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2_PERSONAL\01_MIKE\- Auto\Ford\Dark Horse\FORScan\1FA6P8R05R5503665 As Built Data\ABD\Comparison\"/>
    </mc:Choice>
  </mc:AlternateContent>
  <xr:revisionPtr revIDLastSave="0" documentId="8_{29003BAC-BCF0-4E59-B49E-E017F136E03E}" xr6:coauthVersionLast="47" xr6:coauthVersionMax="47" xr10:uidLastSave="{00000000-0000-0000-0000-000000000000}"/>
  <bookViews>
    <workbookView xWindow="28680" yWindow="-120" windowWidth="29040" windowHeight="15720" xr2:uid="{B71FFB01-7ED5-4FCF-BD86-3E24EBF2FA97}"/>
  </bookViews>
  <sheets>
    <sheet name="Clean Dat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5" i="1" a="1"/>
  <c r="J5" i="1" s="1"/>
  <c r="H5" i="1" a="1"/>
  <c r="H5" i="1" s="1"/>
  <c r="H2" i="1" s="1"/>
  <c r="L2" i="1"/>
  <c r="F2" i="1"/>
  <c r="E2" i="1"/>
  <c r="D2" i="1"/>
  <c r="C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<sst xmlns="http://schemas.openxmlformats.org/spreadsheetml/2006/main" count="6089" uniqueCount="1528">
  <si>
    <t>DH</t>
  </si>
  <si>
    <t>GT</t>
  </si>
  <si>
    <t>Matches</t>
  </si>
  <si>
    <t>Addresses</t>
  </si>
  <si>
    <t>All DH Matches to GT</t>
  </si>
  <si>
    <t>Just Matches</t>
  </si>
  <si>
    <t>6F0-01-01 012F 110A 0A4D</t>
  </si>
  <si>
    <t>Match</t>
  </si>
  <si>
    <t>6F0-01-02 0000 010B 0106</t>
  </si>
  <si>
    <t>6F0-01-03 0003 0003 3737</t>
  </si>
  <si>
    <t>6F0-01-04 0000 051E 001E</t>
  </si>
  <si>
    <t>6F0-01-05 02D0 2001 05F4</t>
  </si>
  <si>
    <t>6F0-01-06 0BB8 0037 08FF</t>
  </si>
  <si>
    <t>6F0-01-07 0578 0064 03E2</t>
  </si>
  <si>
    <t>6F0-01-08 C03C 01F4 00F0</t>
  </si>
  <si>
    <t>6F0-01-09 0000 03E8 00EB</t>
  </si>
  <si>
    <t>6F0-01-10 0000 0000 07</t>
  </si>
  <si>
    <t>6F0-02-01 D557 F1F1 0108</t>
  </si>
  <si>
    <t>6F0-02-02 0000 0000 00FA</t>
  </si>
  <si>
    <t>6F0-02-03 0000 0000 00FB</t>
  </si>
  <si>
    <t>6F0-02-04 0000 0000 00FC</t>
  </si>
  <si>
    <t>6F0-02-05 00FD</t>
  </si>
  <si>
    <t>6F6-01-01 0000 0000 00FE</t>
  </si>
  <si>
    <t>6F6-01-02 0100 0000 0000</t>
  </si>
  <si>
    <t>6F6-01-03 0100 0001 0103</t>
  </si>
  <si>
    <t>6F6-01-04 0000 0001 0002</t>
  </si>
  <si>
    <t>6F6-01-05 0000 0000 0002</t>
  </si>
  <si>
    <t>6F6-01-06 0000 0000 0003</t>
  </si>
  <si>
    <t>6F6-01-07 0000 0000 0004</t>
  </si>
  <si>
    <t>6F6-01-08 0000 0000 0005</t>
  </si>
  <si>
    <t>6F6-01-09 0006</t>
  </si>
  <si>
    <t>6F6-02-01 0000 0000 00FF</t>
  </si>
  <si>
    <t>6F6-02-02 0000 0000 0000</t>
  </si>
  <si>
    <t>6F6-02-03 0000 0000 01</t>
  </si>
  <si>
    <t>6F6-03-01 0100 01</t>
  </si>
  <si>
    <t>6F6-05-01 0000 0000 0002</t>
  </si>
  <si>
    <t>6F6-05-02 0000 0000 0003</t>
  </si>
  <si>
    <t>6F6-05-03 0000 0000 0004</t>
  </si>
  <si>
    <t>6F6-05-04 0000 0000 0005</t>
  </si>
  <si>
    <t>6F6-05-05 0700 0000 000D</t>
  </si>
  <si>
    <t>6F6-05-05 0700 0000 0310</t>
  </si>
  <si>
    <t>No Match</t>
  </si>
  <si>
    <t>No Match to GT</t>
  </si>
  <si>
    <t>6F6-05-06 0007</t>
  </si>
  <si>
    <t>6F6-05-06 0910</t>
  </si>
  <si>
    <t>6F7-01-01 0000 0000 00FF</t>
  </si>
  <si>
    <t>6F7-01-02 0100 0000 0001</t>
  </si>
  <si>
    <t>6F7-01-03 0100 0001 0104</t>
  </si>
  <si>
    <t>6F7-01-04 0000 0001 0003</t>
  </si>
  <si>
    <t>6F7-01-05 0000 0000 0003</t>
  </si>
  <si>
    <t>6F7-01-06 0000 0000 0004</t>
  </si>
  <si>
    <t>6F7-01-07 0000 0000 0005</t>
  </si>
  <si>
    <t>6F7-01-08 0000 0000 0006</t>
  </si>
  <si>
    <t>6F7-01-09 0007</t>
  </si>
  <si>
    <t>6F7-02-01 0000 0000 0000</t>
  </si>
  <si>
    <t>6F7-02-02 0000 0000 0001</t>
  </si>
  <si>
    <t>6F7-02-03 0000 0000 02</t>
  </si>
  <si>
    <t>6F7-03-01 0100 02</t>
  </si>
  <si>
    <t>6F7-05-01 0000 0000 0003</t>
  </si>
  <si>
    <t>6F7-05-02 0000 0000 0004</t>
  </si>
  <si>
    <t>6F7-05-03 0000 0000 0005</t>
  </si>
  <si>
    <t>6F7-05-04 0000 0000 0006</t>
  </si>
  <si>
    <t>6F7-05-05 0700 0000 000E</t>
  </si>
  <si>
    <t>6F7-05-05 0700 0000 0311</t>
  </si>
  <si>
    <t>6F7-05-06 0008</t>
  </si>
  <si>
    <t>6F7-05-06 0911</t>
  </si>
  <si>
    <t>706-01-01 8E40 0017 02F6</t>
  </si>
  <si>
    <t>706-01-02 4000 0000 0050</t>
  </si>
  <si>
    <t>706-02-01 6A67 0000 00E1</t>
  </si>
  <si>
    <t>706-02-01 6A67 0000 01E2</t>
  </si>
  <si>
    <t>706-02-02 0050 0000 0061</t>
  </si>
  <si>
    <t>706-02-02 8050 0000 00E1</t>
  </si>
  <si>
    <t>706-03-01 0000 0000 0011</t>
  </si>
  <si>
    <t>706-03-02 0000 0000 0012</t>
  </si>
  <si>
    <t>706-04-01 0A03 0808 FE2D</t>
  </si>
  <si>
    <t>706-04-02 56E7 F90A 0255</t>
  </si>
  <si>
    <t>706-05-01 0400 0000 0017</t>
  </si>
  <si>
    <t>706-05-02 0000 0000 0014</t>
  </si>
  <si>
    <t>706-06-01 8000 0000 0094</t>
  </si>
  <si>
    <t>706-06-02 0000 0000 0015</t>
  </si>
  <si>
    <t>706-07-01 8000 0000 0095</t>
  </si>
  <si>
    <t>706-07-02 0000 0000 0016</t>
  </si>
  <si>
    <t>706-08-01 8000 0000 0096</t>
  </si>
  <si>
    <t>706-08-02 0000 0000 0017</t>
  </si>
  <si>
    <t>706-09-01 8000 0000 0097</t>
  </si>
  <si>
    <t>706-09-02 0000 0000 0018</t>
  </si>
  <si>
    <t>706-10-01 8000 0000 009E</t>
  </si>
  <si>
    <t>706-10-02 0000 0000 001F</t>
  </si>
  <si>
    <t>706-11-01 8000 0000 009F</t>
  </si>
  <si>
    <t>706-11-02 0000 0000 0020</t>
  </si>
  <si>
    <t>706-12-01 0924 6000 00AD</t>
  </si>
  <si>
    <t>706-12-02 0000 0000 0021</t>
  </si>
  <si>
    <t>706-13-01 CF08 0000 00F8</t>
  </si>
  <si>
    <t>706-13-02 0000 0000 0022</t>
  </si>
  <si>
    <t>706-14-01 3800 0000 005A</t>
  </si>
  <si>
    <t>706-14-02 0000 0000 0023</t>
  </si>
  <si>
    <t>706-15-01 A909 0000 00D5</t>
  </si>
  <si>
    <t>706-15-02 0000 0000 0024</t>
  </si>
  <si>
    <t>706-16-01 120B 0000 0041</t>
  </si>
  <si>
    <t>706-16-02 0000 0000 0025</t>
  </si>
  <si>
    <t>706-17-01 0E00 0000 0033</t>
  </si>
  <si>
    <t>706-17-02 0000 0000 0026</t>
  </si>
  <si>
    <t>706-18-01 0961 6080 0070</t>
  </si>
  <si>
    <t>706-18-02 0000 0000 0027</t>
  </si>
  <si>
    <t>706-19-01 3146 4136 5065</t>
  </si>
  <si>
    <t>706-19-02 3852 3035 5269</t>
  </si>
  <si>
    <t>706-19-02 3843 4630 526B</t>
  </si>
  <si>
    <t>706-19-03 3535 3033 362C</t>
  </si>
  <si>
    <t>706-19-03 3534 3130 3528</t>
  </si>
  <si>
    <t>706-19-04 3635 95</t>
  </si>
  <si>
    <t>706-19-04 3137 92</t>
  </si>
  <si>
    <t>706-20-01 1028 0000 2E94</t>
  </si>
  <si>
    <t>706-20-02 1C00 2205 0577</t>
  </si>
  <si>
    <t>706-21-01 12FD 0A9F 03EA</t>
  </si>
  <si>
    <t>706-21-01 12CB 0A9F 03B8</t>
  </si>
  <si>
    <t>706-21-02 F004 6F07 7C16</t>
  </si>
  <si>
    <t>706-21-02 BD04 6F07 7CE3</t>
  </si>
  <si>
    <t>706-21-03 083A 065A 07DA</t>
  </si>
  <si>
    <t>706-21-03 083A 0636 07B6</t>
  </si>
  <si>
    <t>706-21-04 8B06 6A07 A5D9</t>
  </si>
  <si>
    <t>706-21-04 3F06 7F07 8885</t>
  </si>
  <si>
    <t>706-21-05 F725 0050 FF9E</t>
  </si>
  <si>
    <t>706-21-06 1B5A 2AD3</t>
  </si>
  <si>
    <t>706-22-01 0000 0000 0030</t>
  </si>
  <si>
    <t>706-22-02 0000 0000 0031</t>
  </si>
  <si>
    <t>706-22-03 0000 0000 0032</t>
  </si>
  <si>
    <t>706-22-04 0033</t>
  </si>
  <si>
    <t>706-23-01 0000 0000 0031</t>
  </si>
  <si>
    <t>706-23-02 0000 0000 0032</t>
  </si>
  <si>
    <t>706-24-01 0000 0000 0032</t>
  </si>
  <si>
    <t>706-24-02 0000 0000 0033</t>
  </si>
  <si>
    <t>706-24-03 0000 5233 32EB</t>
  </si>
  <si>
    <t>706-24-04 3835 3133 343A</t>
  </si>
  <si>
    <t>706-24-04 3230 3635 3234</t>
  </si>
  <si>
    <t>706-24-05 3000 0000 0066</t>
  </si>
  <si>
    <t>706-24-05 3800 0000 006E</t>
  </si>
  <si>
    <t>706-24-06 0000 0000 0037</t>
  </si>
  <si>
    <t>706-24-07 0000 0000 0038</t>
  </si>
  <si>
    <t>706-24-08 0000 0000 0039</t>
  </si>
  <si>
    <t>706-24-09 0000 0000 3A</t>
  </si>
  <si>
    <t>706-25-01 02EC 02EC 000F</t>
  </si>
  <si>
    <t>706-25-01 02E2 02E2 00FB</t>
  </si>
  <si>
    <t>706-25-02 0000 0000 0034</t>
  </si>
  <si>
    <t>706-31-01 F82A A000 0001</t>
  </si>
  <si>
    <t>706-31-01 FC6A A000 0045</t>
  </si>
  <si>
    <t>706-31-02 0000 0000 0040</t>
  </si>
  <si>
    <t>706-32-01 6C6C 3F00 0057</t>
  </si>
  <si>
    <t>706-32-01 4C6C 7F00 0077</t>
  </si>
  <si>
    <t>706-32-02 0000 0000 0041</t>
  </si>
  <si>
    <t>706-33-01 F8AA BFF0 7E10</t>
  </si>
  <si>
    <t>706-33-01 88AA BFF0 7EA0</t>
  </si>
  <si>
    <t>706-33-02 F000 0000 0032</t>
  </si>
  <si>
    <t>706-34-01 0055 4000 00D7</t>
  </si>
  <si>
    <t>706-34-02 0000 0000 0043</t>
  </si>
  <si>
    <t>706-35-01 FFC0 0000 0002</t>
  </si>
  <si>
    <t>706-35-01 FFE0 0000 0022</t>
  </si>
  <si>
    <t>706-35-02 0000 0000 0044</t>
  </si>
  <si>
    <t>706-36-01 0000 0000 0044</t>
  </si>
  <si>
    <t>706-36-02 0000 0000 0045</t>
  </si>
  <si>
    <t>706-36-03 0000 46</t>
  </si>
  <si>
    <t>706-37-01 0000 0000 0045</t>
  </si>
  <si>
    <t>706-37-02 00F8 0000 003E</t>
  </si>
  <si>
    <t>706-37-03 0000 0000 0047</t>
  </si>
  <si>
    <t>706-37-04 0000 0000 0048</t>
  </si>
  <si>
    <t>706-37-05 0000 0000 0049</t>
  </si>
  <si>
    <t>706-37-06 0000 4A</t>
  </si>
  <si>
    <t>716-01-01 0112 0000 0032</t>
  </si>
  <si>
    <t>716-01-02 0056 A903 0022</t>
  </si>
  <si>
    <t>716-01-03 0001 0000 0022</t>
  </si>
  <si>
    <t>716-02-01 D324 0101 011A</t>
  </si>
  <si>
    <t>716-02-01 D324 0181 019A</t>
  </si>
  <si>
    <t>716-02-02 0000 0000 0021</t>
  </si>
  <si>
    <t>716-03-01 7D7D 7D7D 7D92</t>
  </si>
  <si>
    <t>716-03-02 7D7D 7D7D 7D93</t>
  </si>
  <si>
    <t>716-03-03 7D7D 7D7D 7D94</t>
  </si>
  <si>
    <t>716-03-04 7D7D 7D7D 7D95</t>
  </si>
  <si>
    <t>716-03-05 7D7D 7D7D 7D96</t>
  </si>
  <si>
    <t>716-03-06 7D7D 7D7D 7D97</t>
  </si>
  <si>
    <t>716-03-07 7D7D 7D7C 7C96</t>
  </si>
  <si>
    <t>716-03-08 7D7D 7C7C 7D97</t>
  </si>
  <si>
    <t>716-03-09 7D7D 7D7D 7D9A</t>
  </si>
  <si>
    <t>716-03-10 7D7D 7D7D 7DA1</t>
  </si>
  <si>
    <t>716-04-01 7C7C 7D7D 7C90</t>
  </si>
  <si>
    <t>716-04-02 7C7C 7C7C 7C8F</t>
  </si>
  <si>
    <t>716-04-03 7C7C 7C7C 7C90</t>
  </si>
  <si>
    <t>716-04-04 7C7C 7C7C 7C91</t>
  </si>
  <si>
    <t>716-04-05 7C7C 7C7C 7C92</t>
  </si>
  <si>
    <t>716-04-06 7C7C 7C7C 7C93</t>
  </si>
  <si>
    <t>716-04-07 7C7C 7C7C 7C94</t>
  </si>
  <si>
    <t>716-04-08 7C7C 7C7C 7C95</t>
  </si>
  <si>
    <t>716-04-09 7D7C 7C7C 7C97</t>
  </si>
  <si>
    <t>716-04-10 4D00 0000 007E</t>
  </si>
  <si>
    <t>716-05-01 7C00 7C00 7C97</t>
  </si>
  <si>
    <t>716-05-02 7C7C 7C7C 7C90</t>
  </si>
  <si>
    <t>716-05-03 7C7C 7C7C 0015</t>
  </si>
  <si>
    <t>716-05-04 3C7C 7C00 7CD6</t>
  </si>
  <si>
    <t>716-05-05 7C7C 7C7C 7C93</t>
  </si>
  <si>
    <t>716-05-06 7C7C 0000 0020</t>
  </si>
  <si>
    <t>716-05-07 0000 0000 0029</t>
  </si>
  <si>
    <t>716-05-08 0000 0000 002A</t>
  </si>
  <si>
    <t>716-05-09 0000 0000 002B</t>
  </si>
  <si>
    <t>716-05-10 0000 0000 0032</t>
  </si>
  <si>
    <t>716-06-01 7D7D 7C7C 7C92</t>
  </si>
  <si>
    <t>716-06-02 7C7C 7C7D 7D93</t>
  </si>
  <si>
    <t>716-06-03 7D7D 7D7D 7D97</t>
  </si>
  <si>
    <t>716-06-04 7D7D 7C7C 7C95</t>
  </si>
  <si>
    <t>716-06-05 7C7C 7C7C 7C94</t>
  </si>
  <si>
    <t>716-06-06 7C7C 7C7C 7C95</t>
  </si>
  <si>
    <t>716-06-07 7C7C 7C7C 7C96</t>
  </si>
  <si>
    <t>716-06-08 7C7C 7C7C 7C97</t>
  </si>
  <si>
    <t>716-06-09 7C7C 7C7C 7C98</t>
  </si>
  <si>
    <t>716-06-10 7C7C 7C7C 0023</t>
  </si>
  <si>
    <t>716-07-01 BF00 1B00 2E2D</t>
  </si>
  <si>
    <t>716-07-02 00BF 003B 0020</t>
  </si>
  <si>
    <t>716-07-03 BF00 0000 00E6</t>
  </si>
  <si>
    <t>716-07-04 0000 0000 0028</t>
  </si>
  <si>
    <t>716-08-01 5553 CE</t>
  </si>
  <si>
    <t>716-09-01 7C7C 7C7C B4CB</t>
  </si>
  <si>
    <t>716-09-02 0000 000A 0032</t>
  </si>
  <si>
    <t>716-10-01 6492</t>
  </si>
  <si>
    <t>716-11-01 4170</t>
  </si>
  <si>
    <t>716-12-01 0D20 5D</t>
  </si>
  <si>
    <t>716-13-01 0031</t>
  </si>
  <si>
    <t>716-14-01 0032</t>
  </si>
  <si>
    <t>716-15-01 1B00 A8C0 B6</t>
  </si>
  <si>
    <t>716-15-01 1F00 A8C0 BA</t>
  </si>
  <si>
    <t>716-16-01 008A 0000 A866</t>
  </si>
  <si>
    <t>716-16-02 40A2 5807 990F</t>
  </si>
  <si>
    <t>716-16-03 00F0 3C0F 0576</t>
  </si>
  <si>
    <t>716-16-04 0503 3F</t>
  </si>
  <si>
    <t>716-17-01 FF01 35</t>
  </si>
  <si>
    <t>716-18-01 7200 8D01 FF35</t>
  </si>
  <si>
    <t>716-18-02 0138</t>
  </si>
  <si>
    <t>716-19-01 0A0F 1414 0A82</t>
  </si>
  <si>
    <t>716-19-02 0F14 140A 0F88</t>
  </si>
  <si>
    <t>716-19-03 1414 0A0F 148E</t>
  </si>
  <si>
    <t>716-19-04 140A 0F14 148F</t>
  </si>
  <si>
    <t>716-19-05 0A0F 1414 0A86</t>
  </si>
  <si>
    <t>716-19-06 0F14 140A 0F8C</t>
  </si>
  <si>
    <t>716-19-07 1414 0A0F 1492</t>
  </si>
  <si>
    <t>716-19-08 1452</t>
  </si>
  <si>
    <t>716-20-01 0000 0000 003E</t>
  </si>
  <si>
    <t>716-20-02 0000 0000 003F</t>
  </si>
  <si>
    <t>716-20-03 0000 0000 0040</t>
  </si>
  <si>
    <t>716-20-04 0000 0000 0041</t>
  </si>
  <si>
    <t>716-20-05 0000 0000 0042</t>
  </si>
  <si>
    <t>716-20-06 0000 0000 0043</t>
  </si>
  <si>
    <t>716-20-07 0000 0000 0044</t>
  </si>
  <si>
    <t>716-20-08 0000 0000 0045</t>
  </si>
  <si>
    <t>716-20-09 0000 0000 0046</t>
  </si>
  <si>
    <t>716-20-10 0000 0000 004D</t>
  </si>
  <si>
    <t>716-21-01 7C7C 7C7C 7CAB</t>
  </si>
  <si>
    <t>716-21-02 7C7C 7C7C 7DAD</t>
  </si>
  <si>
    <t>716-21-03 7D7C 7C7C 7CAE</t>
  </si>
  <si>
    <t>716-21-04 7C7C 7C7C 7CAE</t>
  </si>
  <si>
    <t>716-21-05 7C7D 7C7C 7CB0</t>
  </si>
  <si>
    <t>716-21-06 7C7C 7C7C 7CB0</t>
  </si>
  <si>
    <t>716-21-07 7D7D 7C7C 7CB3</t>
  </si>
  <si>
    <t>716-21-08 7C79 7C7C 7CAF</t>
  </si>
  <si>
    <t>716-21-09 7C7D 7D7D 7DB7</t>
  </si>
  <si>
    <t>716-21-10 7D7C 7C7C 7DBC</t>
  </si>
  <si>
    <t>716-22-01 4B4B 4B4B 4BB7</t>
  </si>
  <si>
    <t>716-22-02 4B4B 4B4B 4BB8</t>
  </si>
  <si>
    <t>716-22-03 4B4B 4B4B 4BB9</t>
  </si>
  <si>
    <t>716-22-04 4B4B 4B4B 4BBA</t>
  </si>
  <si>
    <t>716-22-05 4B4B 4B4B 3CAC</t>
  </si>
  <si>
    <t>716-22-06 3C46 463C 3C85</t>
  </si>
  <si>
    <t>716-22-07 3C3C 3C3C 2D63</t>
  </si>
  <si>
    <t>716-22-08 2D74</t>
  </si>
  <si>
    <t>716-23-01 01F7 FFFF FF36</t>
  </si>
  <si>
    <t>716-23-02 FFFF 0040</t>
  </si>
  <si>
    <t>716-24-01 2870 1143 E210</t>
  </si>
  <si>
    <t>716-24-02 1E03 0103 0068</t>
  </si>
  <si>
    <t>716-24-03 9E27 0000 040D</t>
  </si>
  <si>
    <t>716-24-03 9E25 0000 040B</t>
  </si>
  <si>
    <t>716-24-04 0000 0000 0045</t>
  </si>
  <si>
    <t>716-24-05 0000 0000 0046</t>
  </si>
  <si>
    <t>716-24-06 0000 0000 0047</t>
  </si>
  <si>
    <t>716-24-07 0000 0000 0048</t>
  </si>
  <si>
    <t>716-24-08 0000 0000 0049</t>
  </si>
  <si>
    <t>716-24-09 0000 0000 004A</t>
  </si>
  <si>
    <t>716-24-10 0000 0000 0051</t>
  </si>
  <si>
    <t>716-25-01 07BF 1F28</t>
  </si>
  <si>
    <t>716-26-01 01FF FFFF FF41</t>
  </si>
  <si>
    <t>716-26-02 FFFF 0043</t>
  </si>
  <si>
    <t>716-27-01 2978 1143 E620</t>
  </si>
  <si>
    <t>716-27-02 1E0B 1D03 008F</t>
  </si>
  <si>
    <t>716-27-03 9E27 0000 0410</t>
  </si>
  <si>
    <t>716-27-04 0000 0000 0048</t>
  </si>
  <si>
    <t>716-27-05 0000 0000 0049</t>
  </si>
  <si>
    <t>716-27-06 0000 0000 004A</t>
  </si>
  <si>
    <t>716-27-07 0001 0000 004C</t>
  </si>
  <si>
    <t>716-27-08 0000 0000 004C</t>
  </si>
  <si>
    <t>716-27-09 0000 0000 004D</t>
  </si>
  <si>
    <t>716-27-10 0000 0000 0054</t>
  </si>
  <si>
    <t>716-28-01 07B7 1F23</t>
  </si>
  <si>
    <t>716-29-01 2000 DF00 0046</t>
  </si>
  <si>
    <t>716-29-02 003B 003A 00BD</t>
  </si>
  <si>
    <t>716-29-03 3A00 0000 0083</t>
  </si>
  <si>
    <t>716-29-04 004A</t>
  </si>
  <si>
    <t>716-30-01 0000 0000 004E</t>
  </si>
  <si>
    <t>716-30-02 003B 00B5 003F</t>
  </si>
  <si>
    <t>716-30-03 0000 0000 0050</t>
  </si>
  <si>
    <t>716-30-04 0051</t>
  </si>
  <si>
    <t>716-31-01 3900 B700 003F</t>
  </si>
  <si>
    <t>716-31-02 0000 0000 0050</t>
  </si>
  <si>
    <t>716-31-03 AF00 AF00 00AF</t>
  </si>
  <si>
    <t>716-31-04 0052</t>
  </si>
  <si>
    <t>716-32-01 0000 0000 0050</t>
  </si>
  <si>
    <t>716-32-02 0000 003C 008D</t>
  </si>
  <si>
    <t>716-32-03 0000 0000 3486</t>
  </si>
  <si>
    <t>716-32-04 0053</t>
  </si>
  <si>
    <t>716-33-01 0000 0000 0051</t>
  </si>
  <si>
    <t>716-33-02 0000 0000 0052</t>
  </si>
  <si>
    <t>716-33-03 0000 0000 0053</t>
  </si>
  <si>
    <t>716-33-04 0054</t>
  </si>
  <si>
    <t>716-34-01 0000 0000 0052</t>
  </si>
  <si>
    <t>716-34-02 0000 0000 0053</t>
  </si>
  <si>
    <t>716-34-03 0000 0000 0054</t>
  </si>
  <si>
    <t>716-34-04 0055</t>
  </si>
  <si>
    <t>716-35-01 0000 0000 0053</t>
  </si>
  <si>
    <t>716-35-02 003E 0000 0092</t>
  </si>
  <si>
    <t>716-35-03 3D00 0000 0092</t>
  </si>
  <si>
    <t>716-35-04 0056</t>
  </si>
  <si>
    <t>716-36-01 0000 0000 0054</t>
  </si>
  <si>
    <t>716-36-02 0030 0000 0085</t>
  </si>
  <si>
    <t>716-36-03 0000 0000 0056</t>
  </si>
  <si>
    <t>716-36-04 0057</t>
  </si>
  <si>
    <t>716-37-01 0000 0000 0055</t>
  </si>
  <si>
    <t>716-37-02 0000 0000 0056</t>
  </si>
  <si>
    <t>716-37-03 0000 B400 000B</t>
  </si>
  <si>
    <t>716-37-04 0058</t>
  </si>
  <si>
    <t>716-38-01 0000 0000 0056</t>
  </si>
  <si>
    <t>716-38-02 0000 0030 0087</t>
  </si>
  <si>
    <t>716-38-03 0000 0000 0058</t>
  </si>
  <si>
    <t>716-38-04 0059</t>
  </si>
  <si>
    <t>716-39-01 2600 3800 00B5</t>
  </si>
  <si>
    <t>716-39-02 0038 0000 0090</t>
  </si>
  <si>
    <t>716-39-03 0000 0000 0059</t>
  </si>
  <si>
    <t>716-39-04 005A</t>
  </si>
  <si>
    <t>716-40-01 0000 0000 005E</t>
  </si>
  <si>
    <t>716-40-02 0000 0000 005F</t>
  </si>
  <si>
    <t>716-40-03 0000 0000 0060</t>
  </si>
  <si>
    <t>716-40-04 0061</t>
  </si>
  <si>
    <t>716-41-01 0000 0000 B716</t>
  </si>
  <si>
    <t>716-41-02 0000 0000 0060</t>
  </si>
  <si>
    <t>716-41-03 0000 0000 3899</t>
  </si>
  <si>
    <t>716-41-04 0062</t>
  </si>
  <si>
    <t>716-42-01 0000 0000 0060</t>
  </si>
  <si>
    <t>716-42-02 0000 0000 0061</t>
  </si>
  <si>
    <t>716-42-03 0000 0000 0062</t>
  </si>
  <si>
    <t>716-42-04 0063</t>
  </si>
  <si>
    <t>716-43-01 0000 0000 0061</t>
  </si>
  <si>
    <t>716-43-02 0000 0000 0062</t>
  </si>
  <si>
    <t>716-43-03 0000 0000 0063</t>
  </si>
  <si>
    <t>716-43-04 0064</t>
  </si>
  <si>
    <t>716-44-01 0000 0000 0062</t>
  </si>
  <si>
    <t>716-44-02 0000 0000 0063</t>
  </si>
  <si>
    <t>716-44-03 0000 0000 0064</t>
  </si>
  <si>
    <t>716-44-04 0065</t>
  </si>
  <si>
    <t>716-45-01 288B</t>
  </si>
  <si>
    <t>716-46-01 0078 DC</t>
  </si>
  <si>
    <t>716-47-01 2802 8F</t>
  </si>
  <si>
    <t>716-48-01 0000 0004 036D</t>
  </si>
  <si>
    <t>716-49-01 2F19 01B0</t>
  </si>
  <si>
    <t>716-50-01 0001 6F</t>
  </si>
  <si>
    <t>716-51-01 0F0A 001E 01A7</t>
  </si>
  <si>
    <t>716-51-02 2C03 8404 B0D7</t>
  </si>
  <si>
    <t>716-52-01 1080</t>
  </si>
  <si>
    <t>716-53-01 0002 0300 76</t>
  </si>
  <si>
    <t>716-54-01 0000 0000 72</t>
  </si>
  <si>
    <t>716-55-01 03C0 7A52 9496</t>
  </si>
  <si>
    <t>716-55-02 9E0F 00F0 2839</t>
  </si>
  <si>
    <t>716-55-03 781E 000B</t>
  </si>
  <si>
    <t>716-252-01 0000 0000 0072</t>
  </si>
  <si>
    <t>716-252-02 0000 0000 0082</t>
  </si>
  <si>
    <t>716-253-01 5064 8D</t>
  </si>
  <si>
    <t>720-01-01 8F48 0C64 52C2</t>
  </si>
  <si>
    <t>720-01-01 8F48 0C64 D242</t>
  </si>
  <si>
    <t>720-01-02 CE17 808F</t>
  </si>
  <si>
    <t>720-01-02 CE1F 8097</t>
  </si>
  <si>
    <t>720-02-01 09A5 1904 1207</t>
  </si>
  <si>
    <t>720-02-02 0804 0138</t>
  </si>
  <si>
    <t>720-02-02 4804 0178</t>
  </si>
  <si>
    <t>720-03-01 6102 6C00 00FA</t>
  </si>
  <si>
    <t>720-03-02 DA08 000E</t>
  </si>
  <si>
    <t>720-04-01 0013 0102 0042</t>
  </si>
  <si>
    <t>720-04-02 5553 12E7</t>
  </si>
  <si>
    <t>720-05-01 9800 0080 0045</t>
  </si>
  <si>
    <t>720-05-02 0000 0432</t>
  </si>
  <si>
    <t>720-06-01 5FEF 167B B8C5</t>
  </si>
  <si>
    <t>720-06-02 6C00 009B</t>
  </si>
  <si>
    <t>720-07-01 0000 0000 406F</t>
  </si>
  <si>
    <t>720-07-02 0100 0839</t>
  </si>
  <si>
    <t>720-08-01 0000 0000 0030</t>
  </si>
  <si>
    <t>720-08-02 0000 0000 0031</t>
  </si>
  <si>
    <t>720-09-01 3046 1544 9999</t>
  </si>
  <si>
    <t>720-09-02 0008 215B</t>
  </si>
  <si>
    <t>720-09-02 0008 A1DB</t>
  </si>
  <si>
    <t>720-10-01 F008 0401 0035</t>
  </si>
  <si>
    <t>720-10-02 0102 407C</t>
  </si>
  <si>
    <t>720-11-01 C826 0C00 2053</t>
  </si>
  <si>
    <t>720-11-01 C825 0C00 2052</t>
  </si>
  <si>
    <t>720-11-02 0000 003A</t>
  </si>
  <si>
    <t>720-12-01 20E4 0000 0240</t>
  </si>
  <si>
    <t>720-12-02 0002 88C5</t>
  </si>
  <si>
    <t>720-12-02 0000 80BB</t>
  </si>
  <si>
    <t>720-13-01 F100 0001 002D</t>
  </si>
  <si>
    <t>720-13-02 0120 005D</t>
  </si>
  <si>
    <t>720-14-01 2000 0000 005C</t>
  </si>
  <si>
    <t>720-14-02 0000 003D</t>
  </si>
  <si>
    <t>720-15-01 0000 0000 003D</t>
  </si>
  <si>
    <t>720-15-02 0000 003E</t>
  </si>
  <si>
    <t>724-01-01 A309 4F05 2956</t>
  </si>
  <si>
    <t>724-01-02 4022 0000 0090</t>
  </si>
  <si>
    <t>724-01-03 0000 0000 002F</t>
  </si>
  <si>
    <t>724-02-01 9234 6820 30AC</t>
  </si>
  <si>
    <t>724-02-02 004A C000 0039</t>
  </si>
  <si>
    <t>724-02-03 0000 30</t>
  </si>
  <si>
    <t>724-03-01 C000 0000 00EF</t>
  </si>
  <si>
    <t>724-03-02 0000 0000 0030</t>
  </si>
  <si>
    <t>725-01-01 1507 4A</t>
  </si>
  <si>
    <t>725-02-01 00F8 0200 29</t>
  </si>
  <si>
    <t>725-03-01 0701 0200 3A</t>
  </si>
  <si>
    <t>725-04-01 80C0 71</t>
  </si>
  <si>
    <t>725-05-01 0103 0301 3A</t>
  </si>
  <si>
    <t>726-01-01 0000 0100 0131</t>
  </si>
  <si>
    <t>726-01-02 0100 0A00 013C</t>
  </si>
  <si>
    <t>726-02-01 0101 0000 0032</t>
  </si>
  <si>
    <t>726-02-02 001E 0000 0150</t>
  </si>
  <si>
    <t>726-02-02 001E 0100 0151</t>
  </si>
  <si>
    <t>726-03-01 0132</t>
  </si>
  <si>
    <t>726-04-01 0100 0101 0035</t>
  </si>
  <si>
    <t>726-04-02 0100 0909 1359</t>
  </si>
  <si>
    <t>726-05-01 0000 7530 00D8</t>
  </si>
  <si>
    <t>726-05-02 01D4 C00C 0CE1</t>
  </si>
  <si>
    <t>726-06-01 0004 0000 0038</t>
  </si>
  <si>
    <t>726-06-02 0000 0000 0035</t>
  </si>
  <si>
    <t>726-07-01 0200 0100 3068</t>
  </si>
  <si>
    <t>726-07-02 0028 0101 0161</t>
  </si>
  <si>
    <t>726-08-01 0000 1388 00D1</t>
  </si>
  <si>
    <t>726-08-02 0007 0805 004B</t>
  </si>
  <si>
    <t>726-09-01 0100 8400 00BC</t>
  </si>
  <si>
    <t>726-09-02 0008 0101 0143</t>
  </si>
  <si>
    <t>726-10-01 0201 0000 2061</t>
  </si>
  <si>
    <t>726-10-02 2000 0078 00D7</t>
  </si>
  <si>
    <t>726-11-01 0000 0005 0145</t>
  </si>
  <si>
    <t>726-11-02 0000 0001 0041</t>
  </si>
  <si>
    <t>726-11-03 0041</t>
  </si>
  <si>
    <t>726-12-01 C100 3146 41B9</t>
  </si>
  <si>
    <t>726-12-02 3650 38FF</t>
  </si>
  <si>
    <t>726-13-01 C101 5230 35BA</t>
  </si>
  <si>
    <t>726-13-01 C101 4346 30BC</t>
  </si>
  <si>
    <t>726-13-02 5235 35FE</t>
  </si>
  <si>
    <t>726-13-02 5235 34FD</t>
  </si>
  <si>
    <t>726-14-01 C102 3033 369E</t>
  </si>
  <si>
    <t>726-14-01 C102 3130 359B</t>
  </si>
  <si>
    <t>726-14-02 3635 AE</t>
  </si>
  <si>
    <t>726-14-02 3137 AB</t>
  </si>
  <si>
    <t>726-15-01 C104 0175 0886</t>
  </si>
  <si>
    <t>726-15-02 8249 404F</t>
  </si>
  <si>
    <t>726-16-01 C110 808C 6081</t>
  </si>
  <si>
    <t>726-16-02 2480 0000 00E9</t>
  </si>
  <si>
    <t>726-17-01 0000 0001 0046</t>
  </si>
  <si>
    <t>726-17-02 0001 0200 0049</t>
  </si>
  <si>
    <t>726-18-01 0000 0000 0046</t>
  </si>
  <si>
    <t>726-18-01 0101 0101 014B</t>
  </si>
  <si>
    <t>726-18-02 0101 0101 014C</t>
  </si>
  <si>
    <t>726-19-01 1414 1414 14AB</t>
  </si>
  <si>
    <t>726-19-02 0101 0101 014D</t>
  </si>
  <si>
    <t>726-20-01 0000 0000 004E</t>
  </si>
  <si>
    <t>726-20-02 0101 0101 0154</t>
  </si>
  <si>
    <t>726-21-01 0101 0101 0154</t>
  </si>
  <si>
    <t>726-21-02 0101 0101 0155</t>
  </si>
  <si>
    <t>726-22-01 0000 0000 0050</t>
  </si>
  <si>
    <t>726-22-02 0101 0101 0156</t>
  </si>
  <si>
    <t>726-23-01 0000 0000 0051</t>
  </si>
  <si>
    <t>726-23-02 0000 0000 0052</t>
  </si>
  <si>
    <t>726-24-01 0101 0101 0157</t>
  </si>
  <si>
    <t>726-24-02 0101 0101 0158</t>
  </si>
  <si>
    <t>726-25-01 0000 0000 0053</t>
  </si>
  <si>
    <t>726-25-02 0000 0000 0054</t>
  </si>
  <si>
    <t>726-26-01 0101 0101 0159</t>
  </si>
  <si>
    <t>726-26-02 0101 0101 015A</t>
  </si>
  <si>
    <t>726-27-01 0001 1401 006B</t>
  </si>
  <si>
    <t>726-27-01 0101 1401 006C</t>
  </si>
  <si>
    <t>726-27-02 0101 0001 015A</t>
  </si>
  <si>
    <t>726-28-01 0000 0101 0058</t>
  </si>
  <si>
    <t>726-28-02 0001 0100 0059</t>
  </si>
  <si>
    <t>726-29-01 0259</t>
  </si>
  <si>
    <t>726-30-01 0000 0100 005F</t>
  </si>
  <si>
    <t>726-30-02 0000 1388 00FA</t>
  </si>
  <si>
    <t>726-31-01 0000 0000 005F</t>
  </si>
  <si>
    <t>726-31-02 0101 0100 0063</t>
  </si>
  <si>
    <t>726-32-01 0000 0000 0060</t>
  </si>
  <si>
    <t>726-32-02 0000 0000 0061</t>
  </si>
  <si>
    <t>726-33-01 0102 0001 0065</t>
  </si>
  <si>
    <t>726-33-01 0102 0001 AA0F</t>
  </si>
  <si>
    <t>726-33-02 0100 0000 0063</t>
  </si>
  <si>
    <t>726-34-01 0101 0000 0165</t>
  </si>
  <si>
    <t>726-34-02 0100 0101 0066</t>
  </si>
  <si>
    <t>726-35-01 0000 0000 0063</t>
  </si>
  <si>
    <t>726-35-02 0000 0000 0064</t>
  </si>
  <si>
    <t>726-36-01 0100 001B 0080</t>
  </si>
  <si>
    <t>726-36-02 1B00 0900 0992</t>
  </si>
  <si>
    <t>726-37-01 0100 1E1E 00A2</t>
  </si>
  <si>
    <t>726-37-02 0000 0000 0066</t>
  </si>
  <si>
    <t>726-38-01 0164 0A00 00D5</t>
  </si>
  <si>
    <t>726-38-02 0002 0300 006C</t>
  </si>
  <si>
    <t>726-39-01 0301 0100 016D</t>
  </si>
  <si>
    <t>726-39-02 0101 0100 006B</t>
  </si>
  <si>
    <t>726-39-02 0101 0100 016C</t>
  </si>
  <si>
    <t>726-40-01 0000 0001 006F</t>
  </si>
  <si>
    <t>726-40-02 0001 0001 0071</t>
  </si>
  <si>
    <t>726-41-01 0100 0003 0073</t>
  </si>
  <si>
    <t>726-41-02 2000 0000 0090</t>
  </si>
  <si>
    <t>726-42-01 0000 0505 047E</t>
  </si>
  <si>
    <t>726-42-02 0402 0201 017B</t>
  </si>
  <si>
    <t>726-43-01 0000 0000 0071</t>
  </si>
  <si>
    <t>726-43-02 0000 0001 0174</t>
  </si>
  <si>
    <t>726-44-01 0000 0100 0073</t>
  </si>
  <si>
    <t>726-44-02 0000 0014 0087</t>
  </si>
  <si>
    <t>726-45-01 0100 0503 007C</t>
  </si>
  <si>
    <t>726-45-01 0100 0503 017D</t>
  </si>
  <si>
    <t>726-45-02 1901 1111 07B7</t>
  </si>
  <si>
    <t>726-45-03 077C</t>
  </si>
  <si>
    <t>726-46-01 0064 0000 11E9</t>
  </si>
  <si>
    <t>726-46-02 0711 0701 0196</t>
  </si>
  <si>
    <t>726-46-03 0076</t>
  </si>
  <si>
    <t>726-47-01 0000 0C0C 0C99</t>
  </si>
  <si>
    <t>726-47-02 0100 1107 64F3</t>
  </si>
  <si>
    <t>726-48-01 0000 1100 078E</t>
  </si>
  <si>
    <t>726-48-02 6400 0264 0142</t>
  </si>
  <si>
    <t>726-49-01 0100 0A00 0A8C</t>
  </si>
  <si>
    <t>726-49-02 0100 0801 FA7C</t>
  </si>
  <si>
    <t>726-50-01 110A 0101 019C</t>
  </si>
  <si>
    <t>726-50-02 1107 5064 014C</t>
  </si>
  <si>
    <t>726-51-01 0000 0000 007F</t>
  </si>
  <si>
    <t>726-51-02 0000 0000 0080</t>
  </si>
  <si>
    <t>726-51-03 0000 0000 0081</t>
  </si>
  <si>
    <t>726-51-04 0000 0000 0082</t>
  </si>
  <si>
    <t>726-51-05 0000 0000 83</t>
  </si>
  <si>
    <t>726-52-01 0000 0000 0080</t>
  </si>
  <si>
    <t>726-52-02 0000 0000 0081</t>
  </si>
  <si>
    <t>726-52-03 0000 0000 0082</t>
  </si>
  <si>
    <t>726-52-04 0000 0000 0083</t>
  </si>
  <si>
    <t>726-52-05 0000 0000 84</t>
  </si>
  <si>
    <t>726-53-01 0000 0000 0081</t>
  </si>
  <si>
    <t>726-53-02 0000 0000 0082</t>
  </si>
  <si>
    <t>726-53-03 0000 0000 0083</t>
  </si>
  <si>
    <t>726-53-04 0000 0000 0084</t>
  </si>
  <si>
    <t>726-53-05 0000 0000 85</t>
  </si>
  <si>
    <t>726-54-01 0000 0000 0082</t>
  </si>
  <si>
    <t>726-54-02 0000 0000 0083</t>
  </si>
  <si>
    <t>726-54-03 0000 0000 0084</t>
  </si>
  <si>
    <t>726-54-04 0000 0000 0085</t>
  </si>
  <si>
    <t>726-54-05 0000 0000 86</t>
  </si>
  <si>
    <t>726-55-01 0301 0F00 0096</t>
  </si>
  <si>
    <t>726-55-01 0301 0F02 0098</t>
  </si>
  <si>
    <t>726-55-02 0000 1964 0001</t>
  </si>
  <si>
    <t>726-56-01 0104 0101 018C</t>
  </si>
  <si>
    <t>726-56-02 0101 0100 0088</t>
  </si>
  <si>
    <t>726-57-01 1194 0100 022D</t>
  </si>
  <si>
    <t>726-57-02 5800 0000 00DE</t>
  </si>
  <si>
    <t>726-58-01 0000 0000 0086</t>
  </si>
  <si>
    <t>726-58-02 0002 0004 008D</t>
  </si>
  <si>
    <t>726-58-02 0002 0004 018E</t>
  </si>
  <si>
    <t>726-59-01 0A17 7000 0119</t>
  </si>
  <si>
    <t>726-59-02 0000 0000 0088</t>
  </si>
  <si>
    <t>726-60-01 0400 0101 0296</t>
  </si>
  <si>
    <t>726-60-02 000B B800 0052</t>
  </si>
  <si>
    <t>726-61-01 0101 0002 0598</t>
  </si>
  <si>
    <t>726-61-02 0000 0000 0090</t>
  </si>
  <si>
    <t>726-62-01 0200 0050 00E2</t>
  </si>
  <si>
    <t>726-62-02 00EA 6000 00DB</t>
  </si>
  <si>
    <t>726-62-02 01EA 6000 00DC</t>
  </si>
  <si>
    <t>726-63-01 0701 0000 039C</t>
  </si>
  <si>
    <t>726-63-02 0001 0100 0094</t>
  </si>
  <si>
    <t>726-64-01 0100 0000 0093</t>
  </si>
  <si>
    <t>726-64-02 0007 0807 D079</t>
  </si>
  <si>
    <t>726-65-01 0000 0100 0094</t>
  </si>
  <si>
    <t>726-65-01 0000 0101 0095</t>
  </si>
  <si>
    <t>726-65-02 0000 0000 0094</t>
  </si>
  <si>
    <t>726-66-01 0000 0000 0094</t>
  </si>
  <si>
    <t>726-66-02 0000 0000 0095</t>
  </si>
  <si>
    <t>726-67-01 E79D CF01 00E9</t>
  </si>
  <si>
    <t>726-67-02 0000 0000 0096</t>
  </si>
  <si>
    <t>726-68-01 0101 0001 0099</t>
  </si>
  <si>
    <t>726-68-02 0000 0101 0099</t>
  </si>
  <si>
    <t>726-68-02 0101 0101 009B</t>
  </si>
  <si>
    <t>726-69-01 0000 0100 0098</t>
  </si>
  <si>
    <t>726-69-01 0001 0100 0099</t>
  </si>
  <si>
    <t>726-69-02 0101 0000 009A</t>
  </si>
  <si>
    <t>726-70-01 0000 0000 019F</t>
  </si>
  <si>
    <t>726-70-02 0001 0000 00A0</t>
  </si>
  <si>
    <t>726-71-01 0000 0000 01A0</t>
  </si>
  <si>
    <t>726-71-02 0002 000A 00AC</t>
  </si>
  <si>
    <t>726-71-03 00A1</t>
  </si>
  <si>
    <t>726-72-01 0001 0000 00A1</t>
  </si>
  <si>
    <t>726-72-02 0001 0000 00A2</t>
  </si>
  <si>
    <t>726-73-01 0000 0000 01A2</t>
  </si>
  <si>
    <t>726-73-02 0000 0000 00A2</t>
  </si>
  <si>
    <t>726-74-01 0000 0101 00A4</t>
  </si>
  <si>
    <t>726-74-02 0000 0200 01A6</t>
  </si>
  <si>
    <t>726-75-01 013C 0202 FFE3</t>
  </si>
  <si>
    <t>726-75-02 FFFF FF00 00A1</t>
  </si>
  <si>
    <t>726-76-01 0000 1919 00D6</t>
  </si>
  <si>
    <t>726-76-02 1919 0DAC 0191</t>
  </si>
  <si>
    <t>726-77-01 0000 0001 00A6</t>
  </si>
  <si>
    <t>726-77-02 07D0 0000 007D</t>
  </si>
  <si>
    <t>726-78-01 283C 1194 02B1</t>
  </si>
  <si>
    <t>726-78-02 5802 0200 0003</t>
  </si>
  <si>
    <t>726-79-01 00A7</t>
  </si>
  <si>
    <t>726-80-01 00AE</t>
  </si>
  <si>
    <t>726-81-01 0000 001E 00CD</t>
  </si>
  <si>
    <t>726-81-02 6400 0000 0014</t>
  </si>
  <si>
    <t>726-82-01 0000 0000 00B0</t>
  </si>
  <si>
    <t>726-82-02 0000 0000 00B1</t>
  </si>
  <si>
    <t>726-83-01 0096 02BC 0005</t>
  </si>
  <si>
    <t>726-83-02 0006 0000 00B8</t>
  </si>
  <si>
    <t>726-84-01 0000 0000 00B2</t>
  </si>
  <si>
    <t>726-84-02 0000 0100 01B5</t>
  </si>
  <si>
    <t>726-85-01 0100 0000 00B4</t>
  </si>
  <si>
    <t>726-85-02 0000 0000 00B4</t>
  </si>
  <si>
    <t>726-86-01 02B6</t>
  </si>
  <si>
    <t>726-87-01 0000 0000 00B5</t>
  </si>
  <si>
    <t>726-87-01 0000 0000 01B6</t>
  </si>
  <si>
    <t>726-87-02 0000 1388 0051</t>
  </si>
  <si>
    <t>726-88-01 04BA</t>
  </si>
  <si>
    <t>726-89-01 00B7</t>
  </si>
  <si>
    <t>726-90-01 0039 0000 00F7</t>
  </si>
  <si>
    <t>726-90-02 0000 0000 00BF</t>
  </si>
  <si>
    <t>726-91-01 0001 0000 00C0</t>
  </si>
  <si>
    <t>726-91-02 0000 0000 00C0</t>
  </si>
  <si>
    <t>726-92-01 0101 0000 00C2</t>
  </si>
  <si>
    <t>726-92-02 0000 0000 00C1</t>
  </si>
  <si>
    <t>726-93-01 02C3</t>
  </si>
  <si>
    <t>726-94-01 0101 0101 01C7</t>
  </si>
  <si>
    <t>726-94-02 0000 0000 00C3</t>
  </si>
  <si>
    <t>726-95-01 01C4</t>
  </si>
  <si>
    <t>726-96-01 A569</t>
  </si>
  <si>
    <t>726-97-01 0000 0000 00C5</t>
  </si>
  <si>
    <t>726-97-02 0000 0000 00C6</t>
  </si>
  <si>
    <t>726-235-01 6389 672F F6</t>
  </si>
  <si>
    <t>726-235-01 637F 97E4 64</t>
  </si>
  <si>
    <t>726-236-01 6389 6AB1 3F</t>
  </si>
  <si>
    <t>726-236-01 6380 C1F1 29</t>
  </si>
  <si>
    <t>726-237-01 6389 6516 F5</t>
  </si>
  <si>
    <t>726-237-01 6380 BC8A E1</t>
  </si>
  <si>
    <t>726-238-01 6389 7253 DA</t>
  </si>
  <si>
    <t>726-238-01 6380 C2AC 54</t>
  </si>
  <si>
    <t>726-239-01 0000 0000 F0</t>
  </si>
  <si>
    <t>726-240-01 0000 0000 61</t>
  </si>
  <si>
    <t>727-01-01 3033 14FE 10B5</t>
  </si>
  <si>
    <t>727-01-02 0900 2011 006B</t>
  </si>
  <si>
    <t>727-01-02 8900 2011 00EB</t>
  </si>
  <si>
    <t>727-01-03 0000 0000 3466</t>
  </si>
  <si>
    <t>727-01-04 4073</t>
  </si>
  <si>
    <t>727-02-01 2E5F</t>
  </si>
  <si>
    <t>727-03-01 1446</t>
  </si>
  <si>
    <t>727-04-01 0000 0100 5589</t>
  </si>
  <si>
    <t>727-04-02 5301 0200 008A</t>
  </si>
  <si>
    <t>727-04-03 0000 0000 0035</t>
  </si>
  <si>
    <t>727-04-04 0000 0000 0036</t>
  </si>
  <si>
    <t>727-04-05 0000 0000 0037</t>
  </si>
  <si>
    <t>727-04-06 0000 0000 0038</t>
  </si>
  <si>
    <t>727-04-07 0000 0000 0039</t>
  </si>
  <si>
    <t>727-04-08 0000 003A</t>
  </si>
  <si>
    <t>727-05-01 0012 006C 00B2</t>
  </si>
  <si>
    <t>727-05-02 C601 2001 7A97</t>
  </si>
  <si>
    <t>727-05-03 01D4 022E 023D</t>
  </si>
  <si>
    <t>727-05-04 8802 E203 3CE2</t>
  </si>
  <si>
    <t>727-05-05 0012 006C 00B6</t>
  </si>
  <si>
    <t>727-05-06 C601 2001 7A9B</t>
  </si>
  <si>
    <t>727-05-07 01D4 022E 0241</t>
  </si>
  <si>
    <t>727-05-08 8802 E203 3CE6</t>
  </si>
  <si>
    <t>727-05-09 0288 02E2 03AD</t>
  </si>
  <si>
    <t>727-05-10 3C03 9603 F00B</t>
  </si>
  <si>
    <t>727-05-11 044A 0012 00A4</t>
  </si>
  <si>
    <t>727-05-12 6C00 C601 2098</t>
  </si>
  <si>
    <t>727-06-01 00EE 0001 163A</t>
  </si>
  <si>
    <t>727-06-01 014E 0001 56DB</t>
  </si>
  <si>
    <t>727-06-02 0001 BA00 01F2</t>
  </si>
  <si>
    <t>727-06-02 0101 5602 0191</t>
  </si>
  <si>
    <t>727-06-03 C200 025E 0059</t>
  </si>
  <si>
    <t>727-06-03 6601 0166 0207</t>
  </si>
  <si>
    <t>727-06-04 027E 0001 E69F</t>
  </si>
  <si>
    <t>727-06-04 0186 0101 E6A7</t>
  </si>
  <si>
    <t>727-06-05 0001 7600 00B0</t>
  </si>
  <si>
    <t>727-06-06 FE00 0106 003F</t>
  </si>
  <si>
    <t>727-06-07 00EE 0001 1640</t>
  </si>
  <si>
    <t>727-06-08 0001 BA00 01F8</t>
  </si>
  <si>
    <t>727-06-09 C200 025E 005F</t>
  </si>
  <si>
    <t>727-06-10 027E 0001 E6AB</t>
  </si>
  <si>
    <t>727-06-11 0001 7600 00BC</t>
  </si>
  <si>
    <t>727-06-12 FE00 0106 004B</t>
  </si>
  <si>
    <t>727-06-13 00F2 0001 2E68</t>
  </si>
  <si>
    <t>727-06-14 0001 BE00 0108</t>
  </si>
  <si>
    <t>727-06-15 C600 0262 0073</t>
  </si>
  <si>
    <t>727-06-16 027A 0001 EAB1</t>
  </si>
  <si>
    <t>727-06-17 0001 7A00 01C7</t>
  </si>
  <si>
    <t>727-06-18 1600 010A 006D</t>
  </si>
  <si>
    <t>727-07-01 0008 002E 006C</t>
  </si>
  <si>
    <t>727-07-02 1000 0D00 2C80</t>
  </si>
  <si>
    <t>727-07-03 005B 0049 00DC</t>
  </si>
  <si>
    <t>727-07-03 005B 001A 00AD</t>
  </si>
  <si>
    <t>727-07-04 9700 3700 7A81</t>
  </si>
  <si>
    <t>727-07-04 0D00 A000 2107</t>
  </si>
  <si>
    <t>727-07-05 000D 002C 0073</t>
  </si>
  <si>
    <t>727-07-05 0072 0051 00FD</t>
  </si>
  <si>
    <t>727-07-06 5B00 4900 09E8</t>
  </si>
  <si>
    <t>727-07-07 0012 003E 008C</t>
  </si>
  <si>
    <t>727-07-08 7300 2600 C399</t>
  </si>
  <si>
    <t>727-07-09 0009 0012 0059</t>
  </si>
  <si>
    <t>727-07-10 3E00 7300 08FE</t>
  </si>
  <si>
    <t>727-07-11 002E 0010 0084</t>
  </si>
  <si>
    <t>727-07-12 9700 8C00 52BC</t>
  </si>
  <si>
    <t>727-08-01 0041 8203 4441</t>
  </si>
  <si>
    <t>727-08-01 4041 4243 4481</t>
  </si>
  <si>
    <t>727-08-02 8506 4788 099B</t>
  </si>
  <si>
    <t>727-08-02 4586 8788 899B</t>
  </si>
  <si>
    <t>727-08-03 4A8B 0C4D 8EF5</t>
  </si>
  <si>
    <t>727-08-03 8A8B 0C4D 8E35</t>
  </si>
  <si>
    <t>727-08-04 0F50 9112 538F</t>
  </si>
  <si>
    <t>727-08-05 9415 5697 18E9</t>
  </si>
  <si>
    <t>727-08-06 599A 1B5C 9D43</t>
  </si>
  <si>
    <t>730-01-01 FF00 0100 023B</t>
  </si>
  <si>
    <t>727-09-01 0012 006C 00B6</t>
  </si>
  <si>
    <t>730-01-02 0002 0000 003C</t>
  </si>
  <si>
    <t>727-09-02 C601 2001 7A9B</t>
  </si>
  <si>
    <t>730-01-03 0000 0000 003B</t>
  </si>
  <si>
    <t>727-09-03 01D4 022E 0241</t>
  </si>
  <si>
    <t>730-01-04 0000 0000 003C</t>
  </si>
  <si>
    <t>727-09-04 8802 E203 3CE6</t>
  </si>
  <si>
    <t>730-01-05 0000 0000 3D</t>
  </si>
  <si>
    <t>727-09-05 0012 006C 00BA</t>
  </si>
  <si>
    <t>730-02-01 FFFF FF00 0037</t>
  </si>
  <si>
    <t>727-09-06 C601 2001 7A9F</t>
  </si>
  <si>
    <t>730-02-02 FFFF 0000 0039</t>
  </si>
  <si>
    <t>727-09-07 01D4 022E 0245</t>
  </si>
  <si>
    <t>730-02-03 FF00 0000 003B</t>
  </si>
  <si>
    <t>727-09-08 8802 E203 3CEA</t>
  </si>
  <si>
    <t>730-02-04 0000 0000 003D</t>
  </si>
  <si>
    <t>727-09-09 0288 02E2 03B1</t>
  </si>
  <si>
    <t>730-02-05 0000 0000 3E</t>
  </si>
  <si>
    <t>727-09-10 3C03 9603 F00F</t>
  </si>
  <si>
    <t>730-03-01 FF00 FFFF 0038</t>
  </si>
  <si>
    <t>727-09-11 044A 0012 00A8</t>
  </si>
  <si>
    <t>730-03-02 00FF 0000 003B</t>
  </si>
  <si>
    <t>727-09-12 6C00 C601 209C</t>
  </si>
  <si>
    <t>730-03-03 0000 0000 003D</t>
  </si>
  <si>
    <t>727-10-01 0132 0101 9A0E</t>
  </si>
  <si>
    <t>730-03-04 0000 0000 003E</t>
  </si>
  <si>
    <t>727-10-02 0101 9A03 01E0</t>
  </si>
  <si>
    <t>730-03-05 0000 0000 3F</t>
  </si>
  <si>
    <t>727-10-03 AA01 01B6 01A4</t>
  </si>
  <si>
    <t>730-04-01 FFFF FFFF FF37</t>
  </si>
  <si>
    <t>727-10-04 01EE 0102 164A</t>
  </si>
  <si>
    <t>730-04-02 FFFF FFFF FF38</t>
  </si>
  <si>
    <t>727-10-05 0002 2601 026E</t>
  </si>
  <si>
    <t>730-04-03 FFFF FFFF FF39</t>
  </si>
  <si>
    <t>727-10-06 2603 0246 01B6</t>
  </si>
  <si>
    <t>730-04-04 FFFF FFFF FF3A</t>
  </si>
  <si>
    <t>727-10-07 0256 0102 56F6</t>
  </si>
  <si>
    <t>730-04-05 FFFF FFFF FF3B</t>
  </si>
  <si>
    <t>727-10-08 0301 BA00 0105</t>
  </si>
  <si>
    <t>730-04-06 FFFF FFFF FF3C</t>
  </si>
  <si>
    <t>727-10-09 C200 025E 0069</t>
  </si>
  <si>
    <t>730-04-07 FFFF FFFF FF3D</t>
  </si>
  <si>
    <t>727-10-10 027E 0001 E6B5</t>
  </si>
  <si>
    <t>730-04-08 FFFF FFFF FF3E</t>
  </si>
  <si>
    <t>727-10-11 0001 7600 00C6</t>
  </si>
  <si>
    <t>730-04-09 FFFF FFFF FF3F</t>
  </si>
  <si>
    <t>727-10-12 FE00 0106 0055</t>
  </si>
  <si>
    <t>730-04-10 FFFF FFFF FF46</t>
  </si>
  <si>
    <t>727-10-13 00F2 0001 2E72</t>
  </si>
  <si>
    <t>730-04-11 FFFF FFFF FF47</t>
  </si>
  <si>
    <t>727-10-14 0001 BE00 0112</t>
  </si>
  <si>
    <t>730-04-12 FFFF FFFF FF48</t>
  </si>
  <si>
    <t>727-10-15 C600 0262 007D</t>
  </si>
  <si>
    <t>730-04-13 FFFF FF00 FF4A</t>
  </si>
  <si>
    <t>727-10-16 027A 0001 EABB</t>
  </si>
  <si>
    <t>730-04-14 FFFF FFFF FF4A</t>
  </si>
  <si>
    <t>727-10-17 0001 7A00 01D1</t>
  </si>
  <si>
    <t>730-04-15 FFFF FFFF FF4B</t>
  </si>
  <si>
    <t>727-10-18 1600 010A 0077</t>
  </si>
  <si>
    <t>730-04-16 FF50</t>
  </si>
  <si>
    <t>727-11-01 0008 002E 0076</t>
  </si>
  <si>
    <t>730-05-01 0000 3D</t>
  </si>
  <si>
    <t>727-11-02 1000 0D00 2C8A</t>
  </si>
  <si>
    <t>730-06-01 0000 0000 003E</t>
  </si>
  <si>
    <t>727-11-03 005B 001A 00B7</t>
  </si>
  <si>
    <t>730-06-02 0000 0000 003F</t>
  </si>
  <si>
    <t>727-11-04 0D00 A000 2111</t>
  </si>
  <si>
    <t>730-06-03 0000 0000 0040</t>
  </si>
  <si>
    <t>727-11-05 0072 0051 0007</t>
  </si>
  <si>
    <t>730-06-04 0000 0000 0041</t>
  </si>
  <si>
    <t>727-11-06 5B00 4900 09F2</t>
  </si>
  <si>
    <t>730-06-05 0000 0000 42</t>
  </si>
  <si>
    <t>727-11-07 0012 003E 0096</t>
  </si>
  <si>
    <t>733-01-01 C200 0000 00FE</t>
  </si>
  <si>
    <t>727-11-08 7300 2600 C3A3</t>
  </si>
  <si>
    <t>733-01-02 4209 808A 8012</t>
  </si>
  <si>
    <t>727-11-09 0009 0012 0063</t>
  </si>
  <si>
    <t>733-01-03 0000 F080 A04E</t>
  </si>
  <si>
    <t>727-11-10 3E00 7300 0808</t>
  </si>
  <si>
    <t>733-01-04 C000 0094 E073</t>
  </si>
  <si>
    <t>727-11-11 002E 0010 008E</t>
  </si>
  <si>
    <t>733-01-05 005A 6E00 0008</t>
  </si>
  <si>
    <t>727-11-12 9700 8C00 52C6</t>
  </si>
  <si>
    <t>733-01-06 6E00 0000 30DF</t>
  </si>
  <si>
    <t>727-12-01 4041 4243 448B</t>
  </si>
  <si>
    <t>733-01-07 0041 8740 004A</t>
  </si>
  <si>
    <t>727-12-02 4546 4748 49A5</t>
  </si>
  <si>
    <t>733-01-08 0500 0000 0048</t>
  </si>
  <si>
    <t>727-12-03 4A4B 0C4D 8EBF</t>
  </si>
  <si>
    <t>733-01-09 0000 0000 0044</t>
  </si>
  <si>
    <t>727-12-04 0F50 9112 5399</t>
  </si>
  <si>
    <t>733-01-10 0000 0000 004B</t>
  </si>
  <si>
    <t>727-12-05 9415 5697 18F3</t>
  </si>
  <si>
    <t>733-01-11 0000 0000 004C</t>
  </si>
  <si>
    <t>727-12-06 599A 1B5C 9D4D</t>
  </si>
  <si>
    <t>733-01-12 0000 0000 004D</t>
  </si>
  <si>
    <t>727-13-01 0012 006C 00C0</t>
  </si>
  <si>
    <t>733-01-13 0000 0000 4E</t>
  </si>
  <si>
    <t>727-13-02 C601 2001 7AA5</t>
  </si>
  <si>
    <t>733-02-01 3146 4136 507B</t>
  </si>
  <si>
    <t>727-13-03 01D4 022E 024B</t>
  </si>
  <si>
    <t>733-02-02 3852 3035 527F</t>
  </si>
  <si>
    <t>727-13-04 8802 E203 3CF0</t>
  </si>
  <si>
    <t>733-02-03 3535 3033 3642</t>
  </si>
  <si>
    <t>727-13-05 0012 006C 00C4</t>
  </si>
  <si>
    <t>733-02-04 3635 AB</t>
  </si>
  <si>
    <t>727-13-06 C601 2001 7AA9</t>
  </si>
  <si>
    <t>734-01-01 0000 0100 013F</t>
  </si>
  <si>
    <t>727-13-07 01D4 022E 024F</t>
  </si>
  <si>
    <t>734-01-02 0002 0001 0041</t>
  </si>
  <si>
    <t>727-13-08 8802 E203 3CF4</t>
  </si>
  <si>
    <t>734-02-01 0000 0096 00D4</t>
  </si>
  <si>
    <t>727-13-09 0288 02E2 03BB</t>
  </si>
  <si>
    <t>734-02-02 A400 4350 50C6</t>
  </si>
  <si>
    <t>727-13-10 3C03 9603 F019</t>
  </si>
  <si>
    <t>734-03-01 00FA 00FA 0033</t>
  </si>
  <si>
    <t>727-13-11 044A 0012 00B2</t>
  </si>
  <si>
    <t>734-03-02 111E 1800 0087</t>
  </si>
  <si>
    <t>727-13-12 6C00 C601 20A6</t>
  </si>
  <si>
    <t>734-04-01 0000 0000 0040</t>
  </si>
  <si>
    <t>727-14-01 00EE 0001 1648</t>
  </si>
  <si>
    <t>734-04-02 0000 0000 0041</t>
  </si>
  <si>
    <t>727-14-02 0001 BA00 0100</t>
  </si>
  <si>
    <t>734-05-01 0000 0000 0041</t>
  </si>
  <si>
    <t>727-14-03 C200 025E 0067</t>
  </si>
  <si>
    <t>734-05-02 0000 0000 0042</t>
  </si>
  <si>
    <t>727-14-04 027E 0001 E6AD</t>
  </si>
  <si>
    <t>734-06-01 0100 0000 0043</t>
  </si>
  <si>
    <t>727-14-05 0001 7600 00BE</t>
  </si>
  <si>
    <t>734-06-02 0000 0000 0043</t>
  </si>
  <si>
    <t>727-14-06 FE00 0106 004D</t>
  </si>
  <si>
    <t>734-07-01 0100 0000 0044</t>
  </si>
  <si>
    <t>727-14-07 00EE 0001 164E</t>
  </si>
  <si>
    <t>734-07-02 0000 0000 0044</t>
  </si>
  <si>
    <t>727-14-08 0001 BA00 0106</t>
  </si>
  <si>
    <t>734-08-01 0000 0100 0045</t>
  </si>
  <si>
    <t>727-14-09 C200 025E 006D</t>
  </si>
  <si>
    <t>734-08-02 0000 0000 0045</t>
  </si>
  <si>
    <t>727-14-10 027E 0001 E6B9</t>
  </si>
  <si>
    <t>734-09-01 0000 0000 0045</t>
  </si>
  <si>
    <t>727-14-11 0001 7600 00CA</t>
  </si>
  <si>
    <t>734-09-02 0000 0000 0046</t>
  </si>
  <si>
    <t>727-14-12 FE00 0106 0059</t>
  </si>
  <si>
    <t>734-10-01 0000 0000 024E</t>
  </si>
  <si>
    <t>727-14-13 00F2 0001 2E76</t>
  </si>
  <si>
    <t>734-10-02 0000 0000 004D</t>
  </si>
  <si>
    <t>727-14-14 0001 BE00 0116</t>
  </si>
  <si>
    <t>734-11-01 8003 D0</t>
  </si>
  <si>
    <t>727-14-15 C600 0262 0081</t>
  </si>
  <si>
    <t>734-12-01 3146 4136 508C</t>
  </si>
  <si>
    <t>727-14-16 027A 0001 EABF</t>
  </si>
  <si>
    <t>734-12-02 3852 3035 5290</t>
  </si>
  <si>
    <t>727-14-17 0001 7A00 01D5</t>
  </si>
  <si>
    <t>734-12-03 3535 3033 3653</t>
  </si>
  <si>
    <t>727-14-18 1600 010A 007B</t>
  </si>
  <si>
    <t>734-12-04 3635 BC</t>
  </si>
  <si>
    <t>727-15-01 0008 002E 007A</t>
  </si>
  <si>
    <t>737-01-01 3146 4136 507E</t>
  </si>
  <si>
    <t>727-15-02 1000 0D00 2C8E</t>
  </si>
  <si>
    <t>737-01-02 3852 3035 5282</t>
  </si>
  <si>
    <t>727-15-03 005B 0049 00EA</t>
  </si>
  <si>
    <t>737-01-03 3535 3033 3645</t>
  </si>
  <si>
    <t>727-15-04 9700 3700 7A8F</t>
  </si>
  <si>
    <t>737-01-04 3635 AE</t>
  </si>
  <si>
    <t>727-15-05 000D 002C 0081</t>
  </si>
  <si>
    <t>737-02-01 C76A EF3B 700C</t>
  </si>
  <si>
    <t>727-15-06 5B00 4900 09F6</t>
  </si>
  <si>
    <t>737-02-02 0CE6 8900 00BD</t>
  </si>
  <si>
    <t>727-15-07 0012 003E 009A</t>
  </si>
  <si>
    <t>737-02-03 0000 43</t>
  </si>
  <si>
    <t>727-15-08 7300 2600 C3A7</t>
  </si>
  <si>
    <t>737-03-01 4049 CB</t>
  </si>
  <si>
    <t>727-15-09 0009 0012 0067</t>
  </si>
  <si>
    <t>737-04-01 1741 9B</t>
  </si>
  <si>
    <t>727-15-10 3E00 7300 080C</t>
  </si>
  <si>
    <t>737-06-01 0045</t>
  </si>
  <si>
    <t>727-15-11 002E 0010 0092</t>
  </si>
  <si>
    <t>737-07-01 0147</t>
  </si>
  <si>
    <t>727-15-12 9700 8C00 52CA</t>
  </si>
  <si>
    <t>751-01-01 01F0 80CB</t>
  </si>
  <si>
    <t>727-16-01 0041 8203 444F</t>
  </si>
  <si>
    <t>751-03-01 005C</t>
  </si>
  <si>
    <t>727-16-02 8506 4788 09A9</t>
  </si>
  <si>
    <t>751-04-01 0138 F000 63E9</t>
  </si>
  <si>
    <t>727-16-03 4A8B 0C4D 8E03</t>
  </si>
  <si>
    <t>751-04-02 CB29</t>
  </si>
  <si>
    <t>727-16-04 0F50 9112 539D</t>
  </si>
  <si>
    <t>751-05-01 0810 B088 AE</t>
  </si>
  <si>
    <t>727-16-05 9415 5697 18F7</t>
  </si>
  <si>
    <t>751-06-01 4B41 5843</t>
  </si>
  <si>
    <t>727-16-06 599A 1B5C 9D51</t>
  </si>
  <si>
    <t>751-07-01 0060</t>
  </si>
  <si>
    <t>727-17-01 0012 006C 00C4</t>
  </si>
  <si>
    <t>754-01-01 1902 0000 0078</t>
  </si>
  <si>
    <t>727-17-02 C601 2001 7AA9</t>
  </si>
  <si>
    <t>754-02-01 5D00 0000 10CB</t>
  </si>
  <si>
    <t>727-17-03 01D4 022E 024F</t>
  </si>
  <si>
    <t>754-03-01 0A00 F141 48E3</t>
  </si>
  <si>
    <t>727-17-04 8802 E203 3CF4</t>
  </si>
  <si>
    <t>754-03-02 CD52 3C5E 2D46</t>
  </si>
  <si>
    <t>727-17-05 0012 006C 00C8</t>
  </si>
  <si>
    <t>754-03-03 005A 000F 05CF</t>
  </si>
  <si>
    <t>727-17-06 C601 2001 7AAD</t>
  </si>
  <si>
    <t>754-03-04 0960 5050 006B</t>
  </si>
  <si>
    <t>727-17-07 01D4 022E 0253</t>
  </si>
  <si>
    <t>754-03-05 1000 2A88 7DA2</t>
  </si>
  <si>
    <t>727-17-08 8802 E203 3CF8</t>
  </si>
  <si>
    <t>754-03-06 03C3 0FFC A0D5</t>
  </si>
  <si>
    <t>727-17-09 0288 02E2 03BF</t>
  </si>
  <si>
    <t>754-03-07 1C40 4405</t>
  </si>
  <si>
    <t>727-17-10 3C03 9603 F01D</t>
  </si>
  <si>
    <t>754-04-01 0064 9601 2C87</t>
  </si>
  <si>
    <t>727-17-11 044A 0012 00B6</t>
  </si>
  <si>
    <t>754-04-02 0064 0258 0A29</t>
  </si>
  <si>
    <t>727-17-12 6C00 C601 20AA</t>
  </si>
  <si>
    <t>754-04-03 0078 0005 0AE9</t>
  </si>
  <si>
    <t>727-18-01 00EE 0001 164C</t>
  </si>
  <si>
    <t>754-04-04 003C 003C 00DB</t>
  </si>
  <si>
    <t>727-18-02 0001 BA00 0104</t>
  </si>
  <si>
    <t>754-04-05 1404 7C</t>
  </si>
  <si>
    <t>727-18-03 C200 025E 006B</t>
  </si>
  <si>
    <t>754-05-01 7072 6F64 3046</t>
  </si>
  <si>
    <t>727-18-04 027E 0001 E6B1</t>
  </si>
  <si>
    <t>754-05-02 346E 6177 6945</t>
  </si>
  <si>
    <t>727-18-05 0001 7600 00C2</t>
  </si>
  <si>
    <t>754-05-03 6669 666F 7279</t>
  </si>
  <si>
    <t>727-18-06 FE00 0106 0051</t>
  </si>
  <si>
    <t>754-05-04 6400 0000 00C8</t>
  </si>
  <si>
    <t>727-18-07 00EE 0001 1652</t>
  </si>
  <si>
    <t>754-05-05 0000 0000 0065</t>
  </si>
  <si>
    <t>727-18-08 0001 BA00 010A</t>
  </si>
  <si>
    <t>754-05-06 0000 0000 0066</t>
  </si>
  <si>
    <t>727-18-09 C200 025E 0071</t>
  </si>
  <si>
    <t>754-05-07 0000 0000 0067</t>
  </si>
  <si>
    <t>727-18-10 027E 0001 E6BD</t>
  </si>
  <si>
    <t>754-05-08 0000 0000 0068</t>
  </si>
  <si>
    <t>727-18-11 0001 7600 00CE</t>
  </si>
  <si>
    <t>754-06-01 3030 3030 3052</t>
  </si>
  <si>
    <t>727-18-12 FE00 0106 005D</t>
  </si>
  <si>
    <t>754-06-02 3030 3030 3053</t>
  </si>
  <si>
    <t>727-18-13 00F2 0001 2E7A</t>
  </si>
  <si>
    <t>754-06-03 3030 3030 3054</t>
  </si>
  <si>
    <t>727-18-14 0001 BE00 011A</t>
  </si>
  <si>
    <t>754-06-04 3030 3030 3055</t>
  </si>
  <si>
    <t>727-18-15 C600 0262 0085</t>
  </si>
  <si>
    <t>754-06-05 3030 3030 3056</t>
  </si>
  <si>
    <t>727-18-16 027A 0001 EAC3</t>
  </si>
  <si>
    <t>754-06-06 3030 3030 3057</t>
  </si>
  <si>
    <t>727-18-17 0001 7A00 01D9</t>
  </si>
  <si>
    <t>754-06-07 3030 3030 3058</t>
  </si>
  <si>
    <t>727-18-18 1600 010A 007F</t>
  </si>
  <si>
    <t>754-06-08 3030 3030 3059</t>
  </si>
  <si>
    <t>727-19-01 0008 002E 007E</t>
  </si>
  <si>
    <t>754-07-01 0203 596F 30</t>
  </si>
  <si>
    <t>727-19-02 1000 0D00 2C92</t>
  </si>
  <si>
    <t>754-08-01 1D00 596F 49</t>
  </si>
  <si>
    <t>727-19-03 005B 0049 00EE</t>
  </si>
  <si>
    <t>754-09-01 0000 0000 0065</t>
  </si>
  <si>
    <t>727-19-04 9700 3700 7A93</t>
  </si>
  <si>
    <t>754-09-02 0000 0000 0066</t>
  </si>
  <si>
    <t>727-19-05 000D 002C 0085</t>
  </si>
  <si>
    <t>754-09-03 0000 0000 0067</t>
  </si>
  <si>
    <t>727-19-06 5B00 4900 09FA</t>
  </si>
  <si>
    <t>754-09-04 0000 0000 0068</t>
  </si>
  <si>
    <t>727-19-07 0012 003E 009E</t>
  </si>
  <si>
    <t>754-10-01 5553 14</t>
  </si>
  <si>
    <t>727-19-08 7300 2600 C3AB</t>
  </si>
  <si>
    <t>754-11-01 AA17</t>
  </si>
  <si>
    <t>727-19-09 0009 0012 006B</t>
  </si>
  <si>
    <t>754-12-01 006E</t>
  </si>
  <si>
    <t>727-19-10 3E00 7300 0810</t>
  </si>
  <si>
    <t>754-13-01 0001 0205 0279</t>
  </si>
  <si>
    <t>727-19-11 002E 0010 0096</t>
  </si>
  <si>
    <t>754-13-02 0202 0502 027D</t>
  </si>
  <si>
    <t>727-19-12 9700 8C00 52CE</t>
  </si>
  <si>
    <t>754-13-03 0205 0001 027B</t>
  </si>
  <si>
    <t>727-20-01 0041 8203 4459</t>
  </si>
  <si>
    <t>754-13-04 0503 0303 0A8A</t>
  </si>
  <si>
    <t>727-20-02 8506 4788 09B3</t>
  </si>
  <si>
    <t>754-13-05 0303 030A 0086</t>
  </si>
  <si>
    <t>727-20-03 4A8B 0C4D 8E0D</t>
  </si>
  <si>
    <t>754-13-06 0203 0A04 048B</t>
  </si>
  <si>
    <t>727-20-04 0F50 9112 53A7</t>
  </si>
  <si>
    <t>754-13-07 040F 0404 0494</t>
  </si>
  <si>
    <t>727-20-05 9415 5697 1801</t>
  </si>
  <si>
    <t>754-13-08 0F85</t>
  </si>
  <si>
    <t>727-20-06 599A 1B5C 9D5B</t>
  </si>
  <si>
    <t>754-14-01 4B4B 4B4B 4BE7</t>
  </si>
  <si>
    <t>727-21-01 0012 006C 00CE</t>
  </si>
  <si>
    <t>754-14-02 4B4B 4B4B 4BE8</t>
  </si>
  <si>
    <t>727-21-02 C601 2001 7AB3</t>
  </si>
  <si>
    <t>754-14-03 4B4B 4B4B 4BE9</t>
  </si>
  <si>
    <t>727-21-03 01D4 022E 0259</t>
  </si>
  <si>
    <t>754-14-04 4B4B 4B4B 4BEA</t>
  </si>
  <si>
    <t>727-21-04 8802 E203 3CFE</t>
  </si>
  <si>
    <t>754-14-05 4B4B 4B4B 3CDC</t>
  </si>
  <si>
    <t>727-21-05 0012 006C 00D2</t>
  </si>
  <si>
    <t>754-14-06 3C3C 3C3C 3CA1</t>
  </si>
  <si>
    <t>727-21-06 C601 2001 7AB7</t>
  </si>
  <si>
    <t>754-14-07 3C3C 3C3C 3CA2</t>
  </si>
  <si>
    <t>727-21-07 01D4 022E 025D</t>
  </si>
  <si>
    <t>754-14-08 32A9</t>
  </si>
  <si>
    <t>727-21-08 8802 E203 3C02</t>
  </si>
  <si>
    <t>754-15-01 4445 3031 015C</t>
  </si>
  <si>
    <t>727-21-09 0288 02E2 03C9</t>
  </si>
  <si>
    <t>754-15-02 0708 81</t>
  </si>
  <si>
    <t>727-21-10 3C03 9603 F027</t>
  </si>
  <si>
    <t>754-16-01 0173</t>
  </si>
  <si>
    <t>727-21-11 044A 0012 00C0</t>
  </si>
  <si>
    <t>754-17-01 001B 1387 28</t>
  </si>
  <si>
    <t>727-21-12 6C00 C601 20B4</t>
  </si>
  <si>
    <t>754-18-01 626F 6F74 739B</t>
  </si>
  <si>
    <t>727-22-01 00EE 0001 1656</t>
  </si>
  <si>
    <t>754-18-02 7472 6170 2E5A</t>
  </si>
  <si>
    <t>727-22-02 0001 BA00 010E</t>
  </si>
  <si>
    <t>754-18-03 7362 312E 610B</t>
  </si>
  <si>
    <t>727-22-03 C200 025E 0075</t>
  </si>
  <si>
    <t>754-18-04 7574 6F6E 6FAC</t>
  </si>
  <si>
    <t>727-22-04 027E 0001 E6BB</t>
  </si>
  <si>
    <t>754-18-05 6D69 632E 6140</t>
  </si>
  <si>
    <t>727-22-05 0001 7600 00CC</t>
  </si>
  <si>
    <t>754-18-06 693A 3830 39BD</t>
  </si>
  <si>
    <t>727-22-06 FE00 0106 005B</t>
  </si>
  <si>
    <t>754-18-07 3000 0000 00AA</t>
  </si>
  <si>
    <t>727-22-07 00EE 0001 165C</t>
  </si>
  <si>
    <t>754-18-08 0000 0000 007B</t>
  </si>
  <si>
    <t>727-22-08 0001 BA00 0114</t>
  </si>
  <si>
    <t>754-255-01 0000 6EE6</t>
  </si>
  <si>
    <t>727-22-09 C200 025E 007B</t>
  </si>
  <si>
    <t>760-01-01 3146 4136 50A7</t>
  </si>
  <si>
    <t>727-22-10 027E 0001 E6C7</t>
  </si>
  <si>
    <t>760-01-02 3852 3035 52AB</t>
  </si>
  <si>
    <t>727-22-11 0001 7600 00D8</t>
  </si>
  <si>
    <t>760-01-03 3535 3033 366E</t>
  </si>
  <si>
    <t>727-22-12 FE00 0106 0067</t>
  </si>
  <si>
    <t>760-01-04 3635 D7</t>
  </si>
  <si>
    <t>727-22-13 00F2 0001 2E84</t>
  </si>
  <si>
    <t>760-02-01 0303 0205 037A</t>
  </si>
  <si>
    <t>727-22-14 0001 BE00 0124</t>
  </si>
  <si>
    <t>760-02-02 0101 0302 0173</t>
  </si>
  <si>
    <t>727-22-15 C600 0262 008F</t>
  </si>
  <si>
    <t>760-02-03 0202 0103 0175</t>
  </si>
  <si>
    <t>727-22-16 027A 0001 EACD</t>
  </si>
  <si>
    <t>760-02-04 0000 0000 006D</t>
  </si>
  <si>
    <t>727-22-17 0001 7A00 01E3</t>
  </si>
  <si>
    <t>760-02-05 006E</t>
  </si>
  <si>
    <t>727-22-18 1600 010A 0089</t>
  </si>
  <si>
    <t>760-03-01 0201 0305 0177</t>
  </si>
  <si>
    <t>727-23-01 0008 002E 0088</t>
  </si>
  <si>
    <t>760-03-02 0201 0002 0374</t>
  </si>
  <si>
    <t>727-23-02 1000 0D00 2C9C</t>
  </si>
  <si>
    <t>760-03-03 0202 0201 0276</t>
  </si>
  <si>
    <t>727-23-03 005B 0049 00F8</t>
  </si>
  <si>
    <t>760-03-04 0302 0200 0075</t>
  </si>
  <si>
    <t>727-23-04 9700 3700 7A9D</t>
  </si>
  <si>
    <t>760-03-05 0000 0000 006F</t>
  </si>
  <si>
    <t>727-23-05 000D 002C 008F</t>
  </si>
  <si>
    <t>760-04-01 0203 0100 0173</t>
  </si>
  <si>
    <t>727-23-06 5B00 4900 0904</t>
  </si>
  <si>
    <t>760-04-02 0100 0101 0070</t>
  </si>
  <si>
    <t>727-23-07 0012 003E 00A8</t>
  </si>
  <si>
    <t>760-04-03 0000 0C40 23DD</t>
  </si>
  <si>
    <t>727-23-08 7300 2600 C3B5</t>
  </si>
  <si>
    <t>760-04-04 0000 0000 006F</t>
  </si>
  <si>
    <t>727-23-09 0009 0012 0075</t>
  </si>
  <si>
    <t>760-04-05 0001 0100 0274</t>
  </si>
  <si>
    <t>727-23-10 3E00 7300 081A</t>
  </si>
  <si>
    <t>760-04-06 0102 0074</t>
  </si>
  <si>
    <t>727-23-11 002E 0010 00A0</t>
  </si>
  <si>
    <t>760-05-01 46B3</t>
  </si>
  <si>
    <t>727-23-12 9700 8C00 52D8</t>
  </si>
  <si>
    <t>764-01-01 3146 4136 50AB</t>
  </si>
  <si>
    <t>727-24-01 0041 8203 445D</t>
  </si>
  <si>
    <t>764-01-02 3852 3035 52AF</t>
  </si>
  <si>
    <t>727-24-02 8506 4788 09B7</t>
  </si>
  <si>
    <t>764-01-03 3535 3033 3672</t>
  </si>
  <si>
    <t>727-24-03 4A8B 0C4D 8E11</t>
  </si>
  <si>
    <t>764-01-04 3635 DB</t>
  </si>
  <si>
    <t>727-24-04 0F50 9112 53AB</t>
  </si>
  <si>
    <t>783-01-01 F149 8046</t>
  </si>
  <si>
    <t>727-24-05 9415 5697 1805</t>
  </si>
  <si>
    <t>783-02-01 16A3</t>
  </si>
  <si>
    <t>727-24-06 599A 1B5C 9D5F</t>
  </si>
  <si>
    <t>783-03-01 008E</t>
  </si>
  <si>
    <t>7B7-01-01 0040 0000 00</t>
  </si>
  <si>
    <t>7B7-02-01 0000 0000 C1</t>
  </si>
  <si>
    <t>7B7-03-01 0100 0000 C3</t>
  </si>
  <si>
    <t>7B7-04-01 8500 0000 48</t>
  </si>
  <si>
    <t>7B7-05-01 1449 3400 55</t>
  </si>
  <si>
    <t>7B7-06-01 6400 0000 29</t>
  </si>
  <si>
    <t>7C4-01-01 3146 4136 500B</t>
  </si>
  <si>
    <t>7C4-01-02 3852 3035 520F</t>
  </si>
  <si>
    <t>7C4-01-03 3535 3033 36D2</t>
  </si>
  <si>
    <t>7C4-01-04 3635 3B</t>
  </si>
  <si>
    <t>7C6-01-01 3146 4136 500D</t>
  </si>
  <si>
    <t>7C6-01-02 3852 3035 5211</t>
  </si>
  <si>
    <t>7C6-01-03 3535 3033 36D4</t>
  </si>
  <si>
    <t>7C6-01-04 3635 3D</t>
  </si>
  <si>
    <t>7D0-01-01 A081 0802 8084</t>
  </si>
  <si>
    <t>7D0-01-02 0104 CC09 20D4</t>
  </si>
  <si>
    <t>7D0-01-03 5242 0000 0C7B</t>
  </si>
  <si>
    <t>7D0-01-04 02C0 0000 009E</t>
  </si>
  <si>
    <t>7D0-02-01 0416 500B 80CF</t>
  </si>
  <si>
    <t>7D0-02-02 0002 00D8 00B5</t>
  </si>
  <si>
    <t>7D0-02-03 AAC1 2006 006D</t>
  </si>
  <si>
    <t>7D0-03-01 5553 1B0D 09B4</t>
  </si>
  <si>
    <t>7D0-03-02 2300 0906 000E</t>
  </si>
  <si>
    <t>7D0-03-03 0111 0000 00EF</t>
  </si>
  <si>
    <t>7D0-04-01 0524 0000 0005</t>
  </si>
  <si>
    <t>7D0-05-01 2186 3000 00B4</t>
  </si>
  <si>
    <t>7D0-05-02 0001 00BB 07A1</t>
  </si>
  <si>
    <t>7D0-05-03 35E0 0000 00F4</t>
  </si>
  <si>
    <t>7D0-06-01 1856 195A 29E8</t>
  </si>
  <si>
    <t>7D0-06-02 D6B5</t>
  </si>
  <si>
    <t>7D0-07-01 1500 3300 0027</t>
  </si>
  <si>
    <t>7D0-07-02 0000 0000 7555</t>
  </si>
  <si>
    <t>7D0-07-03 3056 5674 0031</t>
  </si>
  <si>
    <t>7D0-07-04 4C2E</t>
  </si>
  <si>
    <t>7D0-08-01 C040 0001 00E1</t>
  </si>
  <si>
    <t>7D0-08-02 0000 0000 00E1</t>
  </si>
  <si>
    <t>7D0-09-01 6B13 4B28 8F61</t>
  </si>
  <si>
    <t>7D0-09-02 006C 5700 0DB2</t>
  </si>
  <si>
    <t>7D0-09-03 0040 A003 E8AE</t>
  </si>
  <si>
    <t>7D0-09-04 9241 0000 8037</t>
  </si>
  <si>
    <t>733-01-04 C000 00F4 E0D3</t>
  </si>
  <si>
    <t>7D0-09-05 0030 0520 003A</t>
  </si>
  <si>
    <t>733-01-05 205A 6E5A 46C8</t>
  </si>
  <si>
    <t>7D0-10-01 0B43 0000 0036</t>
  </si>
  <si>
    <t>733-01-06 6E5A 4600 307F</t>
  </si>
  <si>
    <t>7D0-10-02 01DB 3000 00F5</t>
  </si>
  <si>
    <t>7D0-10-03 4F82 0800 00C3</t>
  </si>
  <si>
    <t>7D0-10-04 0000 3E20 0049</t>
  </si>
  <si>
    <t>7D0-10-05 0000 1400 0000</t>
  </si>
  <si>
    <t>7E0-162-01 00B9 00FE 00B7</t>
  </si>
  <si>
    <t>7E0-162-02 0100 FE00 003C</t>
  </si>
  <si>
    <t>7E0-162-03 0000 0000 004D</t>
  </si>
  <si>
    <t>7E0-162-04 0100 0000 006D</t>
  </si>
  <si>
    <t>7E0-162-05 0000 0000 006D</t>
  </si>
  <si>
    <t>733-02-02 3843 4630 5281</t>
  </si>
  <si>
    <t>7E0-162-06 0000 0000 007D</t>
  </si>
  <si>
    <t>733-02-03 3534 3130 353E</t>
  </si>
  <si>
    <t>7E0-162-07 0000 8D</t>
  </si>
  <si>
    <t>733-02-04 3137 A8</t>
  </si>
  <si>
    <t>7E0-163-01 1001 0100 015E</t>
  </si>
  <si>
    <t>7E0-163-02 0132 3984 D968</t>
  </si>
  <si>
    <t>7E0-163-03 0404 0008 005D</t>
  </si>
  <si>
    <t>7E0-163-04 2502 0111 0000</t>
  </si>
  <si>
    <t>7E0-163-05 2500 0000 00CF</t>
  </si>
  <si>
    <t>7E0-163-06 0000 0000 008D</t>
  </si>
  <si>
    <t>7E0-163-07 0000 9D</t>
  </si>
  <si>
    <t>734-12-02 3843 4630 5292</t>
  </si>
  <si>
    <t>734-12-03 3534 3130 354F</t>
  </si>
  <si>
    <t>734-12-04 3137 B9</t>
  </si>
  <si>
    <t>737-01-02 3843 4630 5284</t>
  </si>
  <si>
    <t>737-01-03 3534 3130 3541</t>
  </si>
  <si>
    <t>737-01-04 3137 AB</t>
  </si>
  <si>
    <t>740-01-01 FEFF 3FC0 FF44</t>
  </si>
  <si>
    <t>740-01-02 FFFF 0700 E02F</t>
  </si>
  <si>
    <t>740-01-03 00FC FFF7 FF3C</t>
  </si>
  <si>
    <t>740-01-04 7F00 0000 00CB</t>
  </si>
  <si>
    <t>740-01-05 0000 0000 004D</t>
  </si>
  <si>
    <t>740-01-06 0000 0000 004E</t>
  </si>
  <si>
    <t>740-01-07 0000 0000 004F</t>
  </si>
  <si>
    <t>740-01-08 0000 0000 0050</t>
  </si>
  <si>
    <t>740-01-09 0000 0000 0051</t>
  </si>
  <si>
    <t>740-01-10 0000 0000 0058</t>
  </si>
  <si>
    <t>740-02-01 0000 0000 509A</t>
  </si>
  <si>
    <t>740-02-02 4BF2 1900 00A1</t>
  </si>
  <si>
    <t>740-02-03 6400 0100 00B1</t>
  </si>
  <si>
    <t>740-02-04 0100 0101 0151</t>
  </si>
  <si>
    <t>740-02-05 0000 0101 0555</t>
  </si>
  <si>
    <t>740-02-06 0001 7F7F 80CE</t>
  </si>
  <si>
    <t>740-02-07 8001 0200 01D4</t>
  </si>
  <si>
    <t>740-02-08 3C01 0101 0090</t>
  </si>
  <si>
    <t>740-02-09 005A 0A01 00B7</t>
  </si>
  <si>
    <t>740-02-10 0105 0300 0062</t>
  </si>
  <si>
    <t>740-03-01 0000 0000 004B</t>
  </si>
  <si>
    <t>740-03-02 0002 BC06 A4B4</t>
  </si>
  <si>
    <t>740-03-03 0000 0000 004D</t>
  </si>
  <si>
    <t>740-03-04 0002 5801 963F</t>
  </si>
  <si>
    <t>740-03-05 01F4 01F4 0039</t>
  </si>
  <si>
    <t>740-03-06 6400 2B00 2B0A</t>
  </si>
  <si>
    <t>740-03-07 0000 0A0A 0A6F</t>
  </si>
  <si>
    <t>740-03-08 0A05 0800 066F</t>
  </si>
  <si>
    <t>740-03-09 0000 0000 0053</t>
  </si>
  <si>
    <t>740-03-10 001F 4000 00B9</t>
  </si>
  <si>
    <t>740-04-01 0000 0000 004C</t>
  </si>
  <si>
    <t>740-04-02 0100 0001 004F</t>
  </si>
  <si>
    <t>740-04-03 0101 FFFF FF4D</t>
  </si>
  <si>
    <t>740-04-04 FF01 0000 004F</t>
  </si>
  <si>
    <t>740-04-05 0000 0000 0050</t>
  </si>
  <si>
    <t>740-04-06 0000 0000 0051</t>
  </si>
  <si>
    <t>740-04-07 0000 0000 0052</t>
  </si>
  <si>
    <t>740-04-08 0000 0000 0053</t>
  </si>
  <si>
    <t>740-04-09 0000 0000 0054</t>
  </si>
  <si>
    <t>740-04-10 0000 0000 005B</t>
  </si>
  <si>
    <t>740-05-01 0001 0000 004E</t>
  </si>
  <si>
    <t>740-05-02 0100 0000 0150</t>
  </si>
  <si>
    <t>740-05-03 0000 0001 0050</t>
  </si>
  <si>
    <t>740-05-04 0000 0100 0051</t>
  </si>
  <si>
    <t>740-05-05 0000 0000 0051</t>
  </si>
  <si>
    <t>740-05-06 0000 0000 0052</t>
  </si>
  <si>
    <t>740-05-07 0000 0000 0053</t>
  </si>
  <si>
    <t>740-05-08 0000 0000 0054</t>
  </si>
  <si>
    <t>740-05-09 0000 0000 0055</t>
  </si>
  <si>
    <t>740-05-10 0000 0000 005C</t>
  </si>
  <si>
    <t>740-06-01 0001 0000 004F</t>
  </si>
  <si>
    <t>740-06-02 0000 0000 004F</t>
  </si>
  <si>
    <t>740-06-03 0000 0000 0050</t>
  </si>
  <si>
    <t>740-06-04 0000 0000 0051</t>
  </si>
  <si>
    <t>740-06-05 0000 0000 0052</t>
  </si>
  <si>
    <t>740-06-06 0000 0000 0053</t>
  </si>
  <si>
    <t>740-06-07 0000 0000 0054</t>
  </si>
  <si>
    <t>740-06-08 0000 0000 0055</t>
  </si>
  <si>
    <t>740-06-09 0000 0000 0056</t>
  </si>
  <si>
    <t>740-06-10 0000 0000 005D</t>
  </si>
  <si>
    <t>740-07-01 FEFF 3FC0 FF4A</t>
  </si>
  <si>
    <t>740-07-02 FFFF 0700 E035</t>
  </si>
  <si>
    <t>740-07-03 00FC 7F00 C995</t>
  </si>
  <si>
    <t>740-07-04 1F00 0000 0071</t>
  </si>
  <si>
    <t>740-07-05 0000 0000 0053</t>
  </si>
  <si>
    <t>740-07-06 0000 0000 0054</t>
  </si>
  <si>
    <t>740-07-07 0000 0000 0055</t>
  </si>
  <si>
    <t>740-07-08 0000 0000 0056</t>
  </si>
  <si>
    <t>740-07-09 0000 0000 0057</t>
  </si>
  <si>
    <t>740-07-10 0000 0000 005E</t>
  </si>
  <si>
    <t>740-08-01 0100 0000 0051</t>
  </si>
  <si>
    <t>740-08-02 0800 00FF F74F</t>
  </si>
  <si>
    <t>740-08-03 FFFF 1FE0 004F</t>
  </si>
  <si>
    <t>740-08-04 00F0 F0AF CDAF</t>
  </si>
  <si>
    <t>740-08-05 E673 82FF FF2D</t>
  </si>
  <si>
    <t>740-08-06 0F0F 5032 190E</t>
  </si>
  <si>
    <t>740-08-07 8C7D 0000 005F</t>
  </si>
  <si>
    <t>740-08-08 0000 0000 0057</t>
  </si>
  <si>
    <t>740-08-09 0000 0000 0058</t>
  </si>
  <si>
    <t>740-08-10 0000 00B3 BDCF</t>
  </si>
  <si>
    <t>740-09-01 0000 0000 0051</t>
  </si>
  <si>
    <t>740-09-02 0000 0000 0052</t>
  </si>
  <si>
    <t>740-09-03 0000 0000 0053</t>
  </si>
  <si>
    <t>740-09-04 0000 0000 0054</t>
  </si>
  <si>
    <t>740-09-05 0000 0000 0055</t>
  </si>
  <si>
    <t>740-09-06 EC00 000A 004C</t>
  </si>
  <si>
    <t>740-09-07 0000 0000 0057</t>
  </si>
  <si>
    <t>740-09-08 0000 0000 0058</t>
  </si>
  <si>
    <t>740-09-09 0000 0000 0059</t>
  </si>
  <si>
    <t>740-09-10 0000 0000 0060</t>
  </si>
  <si>
    <t>740-10-01 0000 0000 0058</t>
  </si>
  <si>
    <t>740-10-02 0000 0000 0059</t>
  </si>
  <si>
    <t>740-10-03 0000 0000 005A</t>
  </si>
  <si>
    <t>740-10-04 0000 0000 005B</t>
  </si>
  <si>
    <t>740-10-05 0000 0000 005C</t>
  </si>
  <si>
    <t>740-10-06 0000 0000 005D</t>
  </si>
  <si>
    <t>740-10-07 0000 0000 005E</t>
  </si>
  <si>
    <t>740-10-08 0000 0000 005F</t>
  </si>
  <si>
    <t>740-10-09 0000 0000 0060</t>
  </si>
  <si>
    <t>740-10-10 0000 0000 0067</t>
  </si>
  <si>
    <t>741-01-01 FEFF 3FC0 FF45</t>
  </si>
  <si>
    <t>741-01-02 FFFF 0700 E030</t>
  </si>
  <si>
    <t>741-01-03 00FC FFF7 FE3C</t>
  </si>
  <si>
    <t>741-01-04 7F00 0000 00CC</t>
  </si>
  <si>
    <t>741-01-05 0000 0000 004E</t>
  </si>
  <si>
    <t>741-01-06 0000 0000 004F</t>
  </si>
  <si>
    <t>741-01-07 0000 0000 0050</t>
  </si>
  <si>
    <t>741-01-08 0000 0000 0051</t>
  </si>
  <si>
    <t>741-01-09 0000 0000 0052</t>
  </si>
  <si>
    <t>741-01-10 0000 0000 0059</t>
  </si>
  <si>
    <t>741-02-01 0000 0000 509B</t>
  </si>
  <si>
    <t>741-02-02 4BF2 1900 00A2</t>
  </si>
  <si>
    <t>741-02-03 6400 0100 00B2</t>
  </si>
  <si>
    <t>741-02-04 0100 0101 0152</t>
  </si>
  <si>
    <t>741-02-05 0000 0101 0556</t>
  </si>
  <si>
    <t>741-02-06 0001 7F7F 80CF</t>
  </si>
  <si>
    <t>741-02-07 8001 0200 01D5</t>
  </si>
  <si>
    <t>741-02-08 3C01 0101 0091</t>
  </si>
  <si>
    <t>741-02-09 005A 0A01 00B8</t>
  </si>
  <si>
    <t>741-02-10 0105 0300 0063</t>
  </si>
  <si>
    <t>741-03-01 0000 0000 004C</t>
  </si>
  <si>
    <t>741-03-02 0002 BC06 A4B5</t>
  </si>
  <si>
    <t>741-03-03 0000 0000 004E</t>
  </si>
  <si>
    <t>741-03-04 0002 5801 9640</t>
  </si>
  <si>
    <t>741-03-05 01F4 01F4 003A</t>
  </si>
  <si>
    <t>741-03-06 6400 2B00 2B0B</t>
  </si>
  <si>
    <t>741-03-07 0000 0A0A 0A70</t>
  </si>
  <si>
    <t>741-03-08 0A05 0800 0670</t>
  </si>
  <si>
    <t>741-03-09 0000 0000 0054</t>
  </si>
  <si>
    <t>741-03-10 001F 4000 00BA</t>
  </si>
  <si>
    <t>741-04-01 0000 0000 004D</t>
  </si>
  <si>
    <t>741-04-02 0100 0101 0051</t>
  </si>
  <si>
    <t>741-04-03 0101 FFFF FF4E</t>
  </si>
  <si>
    <t>741-04-04 FF01 0000 0050</t>
  </si>
  <si>
    <t>741-04-05 0000 0000 0051</t>
  </si>
  <si>
    <t>741-04-06 0000 0000 0052</t>
  </si>
  <si>
    <t>741-04-07 0000 0000 0053</t>
  </si>
  <si>
    <t>741-04-08 0000 0000 0054</t>
  </si>
  <si>
    <t>741-04-09 0000 0000 0055</t>
  </si>
  <si>
    <t>741-04-10 0000 0000 005C</t>
  </si>
  <si>
    <t>741-05-01 0001 0000 004F</t>
  </si>
  <si>
    <t>741-05-02 0100 0000 0151</t>
  </si>
  <si>
    <t>741-05-03 0000 0001 0051</t>
  </si>
  <si>
    <t>741-05-04 0000 0100 0052</t>
  </si>
  <si>
    <t>741-05-05 0000 0000 0052</t>
  </si>
  <si>
    <t>741-05-06 0000 0000 0053</t>
  </si>
  <si>
    <t>741-05-07 0000 0000 0054</t>
  </si>
  <si>
    <t>741-05-08 0000 0000 0055</t>
  </si>
  <si>
    <t>741-05-09 0000 0000 0056</t>
  </si>
  <si>
    <t>741-05-10 0000 0000 005D</t>
  </si>
  <si>
    <t>741-06-01 0001 0000 0050</t>
  </si>
  <si>
    <t>741-06-02 0000 0000 0050</t>
  </si>
  <si>
    <t>741-06-03 0000 0000 0051</t>
  </si>
  <si>
    <t>741-06-04 0000 0000 0052</t>
  </si>
  <si>
    <t>741-06-05 0000 0000 0053</t>
  </si>
  <si>
    <t>741-06-06 0000 0000 0054</t>
  </si>
  <si>
    <t>741-06-07 0000 0000 0055</t>
  </si>
  <si>
    <t>741-06-08 0000 0000 0056</t>
  </si>
  <si>
    <t>741-06-09 0000 0000 0057</t>
  </si>
  <si>
    <t>741-06-10 0000 0000 005E</t>
  </si>
  <si>
    <t>741-07-01 FEFF 3FC0 FF4B</t>
  </si>
  <si>
    <t>741-07-02 FFFF 0700 E036</t>
  </si>
  <si>
    <t>741-07-03 00FC 7F00 C895</t>
  </si>
  <si>
    <t>741-07-04 1F00 0000 0072</t>
  </si>
  <si>
    <t>741-07-05 0000 0000 0054</t>
  </si>
  <si>
    <t>741-07-06 0000 0000 0055</t>
  </si>
  <si>
    <t>741-07-07 0000 0000 0056</t>
  </si>
  <si>
    <t>741-07-08 0000 0000 0057</t>
  </si>
  <si>
    <t>741-07-09 0000 0000 0058</t>
  </si>
  <si>
    <t>741-07-10 0000 0000 005F</t>
  </si>
  <si>
    <t>741-08-01 0100 0000 0052</t>
  </si>
  <si>
    <t>741-08-02 0800 00FF F750</t>
  </si>
  <si>
    <t>741-08-03 FFFF 1FE0 0050</t>
  </si>
  <si>
    <t>741-08-04 00F0 F0AF CDB0</t>
  </si>
  <si>
    <t>741-08-05 E673 82FF FF2E</t>
  </si>
  <si>
    <t>741-08-06 0F0F 5032 190F</t>
  </si>
  <si>
    <t>741-08-07 8C7D 0000 0060</t>
  </si>
  <si>
    <t>741-08-08 0000 0000 0058</t>
  </si>
  <si>
    <t>741-08-09 0000 0000 0059</t>
  </si>
  <si>
    <t>741-08-10 0000 00B3 BDD0</t>
  </si>
  <si>
    <t>741-09-01 0000 0000 0052</t>
  </si>
  <si>
    <t>741-09-02 0000 0000 0053</t>
  </si>
  <si>
    <t>741-09-03 0000 0000 0054</t>
  </si>
  <si>
    <t>741-09-04 0000 0000 0055</t>
  </si>
  <si>
    <t>741-09-05 0000 0000 0056</t>
  </si>
  <si>
    <t>741-09-06 EC00 000A 004D</t>
  </si>
  <si>
    <t>741-09-07 0000 0000 0058</t>
  </si>
  <si>
    <t>741-09-08 0000 0000 0059</t>
  </si>
  <si>
    <t>741-09-09 0000 0000 005A</t>
  </si>
  <si>
    <t>741-09-10 0000 0000 0061</t>
  </si>
  <si>
    <t>741-10-01 0000 0000 0059</t>
  </si>
  <si>
    <t>741-10-02 0000 0000 005A</t>
  </si>
  <si>
    <t>741-10-03 0000 0000 005B</t>
  </si>
  <si>
    <t>741-10-04 0000 0000 005C</t>
  </si>
  <si>
    <t>741-10-05 0000 0000 005D</t>
  </si>
  <si>
    <t>741-10-06 0000 0000 005E</t>
  </si>
  <si>
    <t>741-10-07 0000 0000 005F</t>
  </si>
  <si>
    <t>741-10-08 0000 0000 0060</t>
  </si>
  <si>
    <t>741-10-09 0000 0000 0061</t>
  </si>
  <si>
    <t>741-10-10 0000 0000 0068</t>
  </si>
  <si>
    <t>744-01-01 C000 0160 006E</t>
  </si>
  <si>
    <t>744-01-02 3260 0BB8 A3</t>
  </si>
  <si>
    <t>744-02-01 000A 000A 80E2</t>
  </si>
  <si>
    <t>744-03-01 0000 640A 00BD</t>
  </si>
  <si>
    <t>744-03-02 0A0A 40A4</t>
  </si>
  <si>
    <t>744-04-01 0AE0 0A0A E02E</t>
  </si>
  <si>
    <t>744-04-02 0A5B</t>
  </si>
  <si>
    <t>744-05-01 000A 0000 64BF</t>
  </si>
  <si>
    <t>744-05-02 000A 400A A6</t>
  </si>
  <si>
    <t>744-06-01 0080 0109 0AE6</t>
  </si>
  <si>
    <t>744-06-02 C00A 0A80 A7</t>
  </si>
  <si>
    <t>744-07-01 0A00 0A00 67</t>
  </si>
  <si>
    <t>744-08-01 0000 0000 0054</t>
  </si>
  <si>
    <t>744-08-02 0000 0000 0055</t>
  </si>
  <si>
    <t>744-08-03 0000 0056</t>
  </si>
  <si>
    <t>744-09-01 0000 0A00 005F</t>
  </si>
  <si>
    <t>744-09-02 0000 56</t>
  </si>
  <si>
    <t>744-10-01 000A 000A 0070</t>
  </si>
  <si>
    <t>744-11-01 1471</t>
  </si>
  <si>
    <t>744-12-01 2D01 5AE6</t>
  </si>
  <si>
    <t>744-13-01 7D28 7D0C 0390</t>
  </si>
  <si>
    <t>744-14-01 1919 2D2D 412D</t>
  </si>
  <si>
    <t>744-14-02 412F 2F3C 3C78</t>
  </si>
  <si>
    <t>744-14-03 5050 02</t>
  </si>
  <si>
    <t>744-15-01 1919 2D2D 412E</t>
  </si>
  <si>
    <t>744-15-02 4128 2535 3257</t>
  </si>
  <si>
    <t>744-15-03 4446 ED</t>
  </si>
  <si>
    <t>744-16-01 3232 3737 3C70</t>
  </si>
  <si>
    <t>744-16-02 3C9F</t>
  </si>
  <si>
    <t>744-17-01 3232 3737 3C71</t>
  </si>
  <si>
    <t>744-17-02 3CA0</t>
  </si>
  <si>
    <t>744-18-01 0000 3232 642C</t>
  </si>
  <si>
    <t>744-18-02 64C9</t>
  </si>
  <si>
    <t>744-19-01 3C3C 4646 55BE</t>
  </si>
  <si>
    <t>744-19-02 643C 3C4B 4BD8</t>
  </si>
  <si>
    <t>744-19-03 5F5F 25</t>
  </si>
  <si>
    <t>744-20-01 3C3C 4646 55C5</t>
  </si>
  <si>
    <t>744-20-02 643C 3C4B 4BDF</t>
  </si>
  <si>
    <t>744-20-03 5F5F 2C</t>
  </si>
  <si>
    <t>744-21-01 0000 0000 64D1</t>
  </si>
  <si>
    <t>744-21-02 64D2</t>
  </si>
  <si>
    <t>744-22-01 0000 0000 006E</t>
  </si>
  <si>
    <t>744-22-02 006F</t>
  </si>
  <si>
    <t>744-23-01 0001 0000 0070</t>
  </si>
  <si>
    <t>744-23-02 0000 0100 0071</t>
  </si>
  <si>
    <t>744-24-01 0019 1388 0B2F</t>
  </si>
  <si>
    <t>744-24-02 B864 8D</t>
  </si>
  <si>
    <t>744-25-01 0244 0244 02FF</t>
  </si>
  <si>
    <t>744-25-02 D502 D51E</t>
  </si>
  <si>
    <t>744-26-01 3F78 0029</t>
  </si>
  <si>
    <t>744-27-01 0300 0F00 F075</t>
  </si>
  <si>
    <t>744-27-02 0000 0FC0 FC3F</t>
  </si>
  <si>
    <t>744-27-03 0003 FF77</t>
  </si>
  <si>
    <t>744-28-01 FFFF FFFF FF6F</t>
  </si>
  <si>
    <t>744-28-02 FF74</t>
  </si>
  <si>
    <t>744-29-01 0000 0000 0075</t>
  </si>
  <si>
    <t>744-29-02 0076</t>
  </si>
  <si>
    <t>744-30-01 0002 8A02 9EA8</t>
  </si>
  <si>
    <t>744-31-01 0719 012C 19E3</t>
  </si>
  <si>
    <t>744-32-01 3C50 0064 2896</t>
  </si>
  <si>
    <t>744-32-02 0032 3C00 321F</t>
  </si>
  <si>
    <t>744-32-03 3C00 323C 002A</t>
  </si>
  <si>
    <t>744-32-04 32B3</t>
  </si>
  <si>
    <t>744-33-01 0F5A 5A5F 6405</t>
  </si>
  <si>
    <t>744-33-02 0F0F 505A 64AC</t>
  </si>
  <si>
    <t>744-33-03 0E0E 9D</t>
  </si>
  <si>
    <t>744-34-01 283C 283C 2870</t>
  </si>
  <si>
    <t>744-34-02 3C28 3C21</t>
  </si>
  <si>
    <t>744-35-01 2D3D 2D64 28A4</t>
  </si>
  <si>
    <t>744-35-02 501E 6454</t>
  </si>
  <si>
    <t>744-36-01 3C32 3C32 2886</t>
  </si>
  <si>
    <t>744-36-02 2828 2823 2846</t>
  </si>
  <si>
    <t>744-36-03 2328 00FA 00C9</t>
  </si>
  <si>
    <t>744-36-04 1400 FA00 14A7</t>
  </si>
  <si>
    <t>744-36-05 1414 0032 00E0</t>
  </si>
  <si>
    <t>744-36-06 0A25 3000 3218</t>
  </si>
  <si>
    <t>744-36-07 000A 92</t>
  </si>
  <si>
    <t>744-37-01 553C 553C 1EC3</t>
  </si>
  <si>
    <t>744-37-02 281E 2800 3224</t>
  </si>
  <si>
    <t>744-37-03 000A 0032 00C1</t>
  </si>
  <si>
    <t>744-37-04 0A0C 141E 1EEC</t>
  </si>
  <si>
    <t>744-37-05 0C14 140A 0ACF</t>
  </si>
  <si>
    <t>744-37-06 140A 0A00 32E2</t>
  </si>
  <si>
    <t>744-37-07 000A 0032 00C5</t>
  </si>
  <si>
    <t>744-37-08 0A94</t>
  </si>
  <si>
    <t>744-38-01 1050 503C 0A7A</t>
  </si>
  <si>
    <t>744-38-02 5050 3C61</t>
  </si>
  <si>
    <t>744-39-01 012C 1464 3C66</t>
  </si>
  <si>
    <t>744-39-02 0032 3C00 3226</t>
  </si>
  <si>
    <t>744-40-01 0A28 6464 0086</t>
  </si>
  <si>
    <t>744-40-02 6400 FA00 14FF</t>
  </si>
  <si>
    <t>744-40-03 6400 6400 FA50</t>
  </si>
  <si>
    <t>744-40-04 0014 A3</t>
  </si>
  <si>
    <t>744-41-01 0000 0000 008D</t>
  </si>
  <si>
    <t>744-41-02 0000 07D0 0065</t>
  </si>
  <si>
    <t>744-41-03 0000 0000 008F</t>
  </si>
  <si>
    <t>744-41-04 0000 0000 0090</t>
  </si>
  <si>
    <t>744-41-05 0000 0000 0091</t>
  </si>
  <si>
    <t>744-41-06 0000 0005 0097</t>
  </si>
  <si>
    <t>744-41-07 0A9D</t>
  </si>
  <si>
    <t>744-42-01 0001 901F</t>
  </si>
  <si>
    <t>744-43-01 283C 283C 287F</t>
  </si>
  <si>
    <t>744-43-02 3C28 3C30</t>
  </si>
  <si>
    <t>744-44-01 2D3D 2D64 28B3</t>
  </si>
  <si>
    <t>744-44-02 501E 6463</t>
  </si>
  <si>
    <t>744-45-01 3C32 3C32 2895</t>
  </si>
  <si>
    <t>744-45-02 2828 2823 2855</t>
  </si>
  <si>
    <t>744-45-03 2328 00FA 00D8</t>
  </si>
  <si>
    <t>744-45-04 1400 FA00 14B6</t>
  </si>
  <si>
    <t>744-45-05 1414 0032 00EF</t>
  </si>
  <si>
    <t>744-45-06 0A25 3000 3227</t>
  </si>
  <si>
    <t>744-45-07 000A A1</t>
  </si>
  <si>
    <t>744-46-01 553C 553C 1ED2</t>
  </si>
  <si>
    <t>744-46-02 281E 2800 3233</t>
  </si>
  <si>
    <t>744-46-03 000A 0032 00D0</t>
  </si>
  <si>
    <t>744-46-04 0A0C 141E 1EFB</t>
  </si>
  <si>
    <t>744-46-05 0C14 140A 0ADE</t>
  </si>
  <si>
    <t>744-46-06 140A 0A00 32F1</t>
  </si>
  <si>
    <t>744-46-07 000A 0032 00D4</t>
  </si>
  <si>
    <t>744-46-08 0AA3</t>
  </si>
  <si>
    <t>760-01-02 3843 4630 52AD</t>
  </si>
  <si>
    <t>760-01-03 3534 3130 356A</t>
  </si>
  <si>
    <t>760-01-04 3137 D4</t>
  </si>
  <si>
    <t>760-02-01 0201 0205 0377</t>
  </si>
  <si>
    <t>760-02-02 0101 0202 0172</t>
  </si>
  <si>
    <t>760-05-01 2491</t>
  </si>
  <si>
    <t>764-01-02 3843 4630 52B1</t>
  </si>
  <si>
    <t>764-01-03 3534 3130 356E</t>
  </si>
  <si>
    <t>764-01-04 3137 D8</t>
  </si>
  <si>
    <t>7B7-01-01 0042 0000 02</t>
  </si>
  <si>
    <t>7C4-01-02 3843 4630 5211</t>
  </si>
  <si>
    <t>7C4-01-03 3534 3130 35CE</t>
  </si>
  <si>
    <t>7C4-01-04 3137 38</t>
  </si>
  <si>
    <t>7C6-01-02 3843 4630 5213</t>
  </si>
  <si>
    <t>7C6-01-03 3534 3130 35D0</t>
  </si>
  <si>
    <t>7C6-01-04 3137 3A</t>
  </si>
  <si>
    <t>7D0-01-02 0104 CC0B A056</t>
  </si>
  <si>
    <t>7D0-01-04 02C0 0020 00BE</t>
  </si>
  <si>
    <t>7D0-02-01 0416 580B 80D7</t>
  </si>
  <si>
    <t>7D0-03-01 5553 1C0D 09B5</t>
  </si>
  <si>
    <t>7D0-09-01 6B17 CB2C DF39</t>
  </si>
  <si>
    <t>7D0-09-02 006C 5700 1DC2</t>
  </si>
  <si>
    <t>7D0-10-04 0004 3E20 004D</t>
  </si>
  <si>
    <t>7E0-163-02 0132 398E D908</t>
  </si>
  <si>
    <t>All GT Matches to 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</si>
</sst>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rgb="FFC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quotePrefix="1"/>
    <xf numFmtId="0" fontId="0" fillId="4" borderId="0" xfId="0" applyFill="1"/>
    <xf numFmtId="0" fontId="1" fillId="4" borderId="0" xfId="0" applyFont="1" applyFill="1"/>
    <xf numFmtId="0" fontId="3" fillId="0" borderId="0" xfId="0" applyFon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2_PERSONAL\01_MIKE\-%20Auto\Ford\Dark%20Horse\FORScan\1FA6P8R05R5503665%20As%20Built%20Data\ABD\Comparison\ABD%20Comp.xlsx" TargetMode="External"/><Relationship Id="rId1" Type="http://schemas.openxmlformats.org/officeDocument/2006/relationships/externalLinkPath" Target="ABD%20Com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uzzyLookup_AddIn_Undo_Sheet"/>
      <sheetName val="comp"/>
      <sheetName val="Piv"/>
      <sheetName val="Clean Data"/>
      <sheetName val="Working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3C99F8-6E5C-4E9E-B4C1-0643357DB3E5}" name="CleanData" displayName="CleanData" ref="C4:F1425" totalsRowShown="0" headerRowDxfId="2">
  <autoFilter ref="C4:F1425" xr:uid="{21E787F5-18A1-4133-9850-6DBB5047AB0B}"/>
  <tableColumns count="4">
    <tableColumn id="1" xr3:uid="{FBAA21DF-4788-4DD2-9F13-6A475A6B9652}" name="DH"/>
    <tableColumn id="2" xr3:uid="{C1FC1C17-84AB-4CA6-8D7C-2255E32EDFD1}" name="GT"/>
    <tableColumn id="3" xr3:uid="{F9BD67D5-7653-41DC-82D0-A14044D659FE}" name="Matches"/>
    <tableColumn id="4" xr3:uid="{EA8BB363-32DF-430B-8B77-4C723C3F6DD5}" name="Addresses" dataDxfId="1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C82398-90C6-41EF-80D7-DCBBAE4F027F}" name="Table68" displayName="Table68" ref="L4:L913" totalsRowShown="0" headerRowDxfId="0">
  <autoFilter ref="L4:L913" xr:uid="{FD7EF663-06AE-47FE-9A00-D62C155C4359}"/>
  <tableColumns count="1">
    <tableColumn id="1" xr3:uid="{D98ECED2-87C4-42A0-BCFB-00BE85BBF830}" name="Just Matche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AC11-933B-425E-9D3D-3EF5B6FCDF52}">
  <dimension ref="C2:N1425"/>
  <sheetViews>
    <sheetView tabSelected="1" workbookViewId="0">
      <selection activeCell="N17" sqref="N17"/>
    </sheetView>
  </sheetViews>
  <sheetFormatPr defaultRowHeight="15" x14ac:dyDescent="0.25"/>
  <cols>
    <col min="3" max="3" width="24.140625" bestFit="1" customWidth="1"/>
    <col min="4" max="4" width="23.7109375" bestFit="1" customWidth="1"/>
    <col min="5" max="5" width="11.28515625" customWidth="1"/>
    <col min="6" max="6" width="24.7109375" bestFit="1" customWidth="1"/>
    <col min="7" max="7" width="13" customWidth="1"/>
    <col min="8" max="8" width="24.7109375" bestFit="1" customWidth="1"/>
    <col min="9" max="9" width="13" customWidth="1"/>
    <col min="10" max="10" width="24.7109375" bestFit="1" customWidth="1"/>
    <col min="11" max="11" width="13" customWidth="1"/>
    <col min="12" max="12" width="23.42578125" hidden="1" customWidth="1"/>
    <col min="13" max="13" width="21.85546875" customWidth="1"/>
    <col min="14" max="14" width="9.140625" customWidth="1"/>
    <col min="15" max="15" width="23.42578125" bestFit="1" customWidth="1"/>
  </cols>
  <sheetData>
    <row r="2" spans="3:14" x14ac:dyDescent="0.25">
      <c r="C2" s="1">
        <f>COUNTIF(CleanData[DH],"*")</f>
        <v>909</v>
      </c>
      <c r="D2" s="1">
        <f>COUNTIF(CleanData[GT],"*")</f>
        <v>1421</v>
      </c>
      <c r="E2" s="1">
        <f>COUNTIF(CleanData[Matches],"Match")</f>
        <v>595</v>
      </c>
      <c r="F2" s="1">
        <f>COUNTIF(CleanData[Addresses],"&lt;&gt;No Match")</f>
        <v>595</v>
      </c>
      <c r="H2" s="1">
        <f>COUNTIF(_xlfn.ANCHORARRAY(H5),"&lt;&gt;DH&lt;&gt;GT")</f>
        <v>812</v>
      </c>
      <c r="J2" s="1">
        <f>COUNTIF(_xlfn.ANCHORARRAY(J5),"&lt;&gt;No Match to DH")</f>
        <v>812</v>
      </c>
      <c r="L2" s="1">
        <f>COUNTIF([1]!Table6[Matches],"&lt;&gt;No Match to GT")</f>
        <v>812</v>
      </c>
    </row>
    <row r="4" spans="3:14" x14ac:dyDescent="0.25">
      <c r="C4" s="2" t="s">
        <v>0</v>
      </c>
      <c r="D4" s="2" t="s">
        <v>1</v>
      </c>
      <c r="E4" s="2" t="s">
        <v>2</v>
      </c>
      <c r="F4" s="2" t="s">
        <v>3</v>
      </c>
      <c r="H4" s="3" t="s">
        <v>4</v>
      </c>
      <c r="J4" s="3" t="s">
        <v>1527</v>
      </c>
      <c r="L4" s="2" t="s">
        <v>5</v>
      </c>
      <c r="N4" s="4"/>
    </row>
    <row r="5" spans="3:14" x14ac:dyDescent="0.25">
      <c r="C5" t="s">
        <v>6</v>
      </c>
      <c r="D5" t="s">
        <v>6</v>
      </c>
      <c r="E5" t="s">
        <v>7</v>
      </c>
      <c r="F5" t="s">
        <v>6</v>
      </c>
      <c r="H5" t="str" cm="1">
        <f t="array" ref="H5:H1425">IF(COUNTIF(CleanData[GT],CleanData[DH])&gt;=1,CleanData[DH],"DH&lt;&gt;GT")</f>
        <v>6F0-01-01 012F 110A 0A4D</v>
      </c>
      <c r="J5" t="str" cm="1">
        <f t="array" ref="J5:J1425">IF(COUNTIF(CleanData[DH],CleanData[GT])&gt;=1,CleanData[GT],"No Match to DH")</f>
        <v>6F0-01-01 012F 110A 0A4D</v>
      </c>
      <c r="L5" t="s">
        <v>6</v>
      </c>
    </row>
    <row r="6" spans="3:14" x14ac:dyDescent="0.25">
      <c r="C6" t="s">
        <v>8</v>
      </c>
      <c r="D6" t="s">
        <v>8</v>
      </c>
      <c r="E6" t="s">
        <v>7</v>
      </c>
      <c r="F6" t="s">
        <v>8</v>
      </c>
      <c r="H6" t="str">
        <v>6F0-01-02 0000 010B 0106</v>
      </c>
      <c r="J6" t="str">
        <v>6F0-01-02 0000 010B 0106</v>
      </c>
      <c r="L6" t="s">
        <v>8</v>
      </c>
    </row>
    <row r="7" spans="3:14" x14ac:dyDescent="0.25">
      <c r="C7" t="s">
        <v>9</v>
      </c>
      <c r="D7" t="s">
        <v>9</v>
      </c>
      <c r="E7" t="s">
        <v>7</v>
      </c>
      <c r="F7" t="s">
        <v>9</v>
      </c>
      <c r="H7" t="str">
        <v>6F0-01-03 0003 0003 3737</v>
      </c>
      <c r="J7" t="str">
        <v>6F0-01-03 0003 0003 3737</v>
      </c>
      <c r="L7" t="s">
        <v>9</v>
      </c>
    </row>
    <row r="8" spans="3:14" x14ac:dyDescent="0.25">
      <c r="C8" t="s">
        <v>10</v>
      </c>
      <c r="D8" t="s">
        <v>10</v>
      </c>
      <c r="E8" t="s">
        <v>7</v>
      </c>
      <c r="F8" t="s">
        <v>10</v>
      </c>
      <c r="H8" t="str">
        <v>6F0-01-04 0000 051E 001E</v>
      </c>
      <c r="J8" t="str">
        <v>6F0-01-04 0000 051E 001E</v>
      </c>
      <c r="L8" t="s">
        <v>10</v>
      </c>
    </row>
    <row r="9" spans="3:14" x14ac:dyDescent="0.25">
      <c r="C9" t="s">
        <v>11</v>
      </c>
      <c r="D9" t="s">
        <v>11</v>
      </c>
      <c r="E9" t="s">
        <v>7</v>
      </c>
      <c r="F9" t="s">
        <v>11</v>
      </c>
      <c r="H9" t="str">
        <v>6F0-01-05 02D0 2001 05F4</v>
      </c>
      <c r="J9" t="str">
        <v>6F0-01-05 02D0 2001 05F4</v>
      </c>
      <c r="L9" t="s">
        <v>11</v>
      </c>
    </row>
    <row r="10" spans="3:14" x14ac:dyDescent="0.25">
      <c r="C10" t="s">
        <v>12</v>
      </c>
      <c r="D10" t="s">
        <v>12</v>
      </c>
      <c r="E10" t="s">
        <v>7</v>
      </c>
      <c r="F10" t="s">
        <v>12</v>
      </c>
      <c r="H10" t="str">
        <v>6F0-01-06 0BB8 0037 08FF</v>
      </c>
      <c r="J10" t="str">
        <v>6F0-01-06 0BB8 0037 08FF</v>
      </c>
      <c r="L10" t="s">
        <v>12</v>
      </c>
    </row>
    <row r="11" spans="3:14" x14ac:dyDescent="0.25">
      <c r="C11" t="s">
        <v>13</v>
      </c>
      <c r="D11" t="s">
        <v>13</v>
      </c>
      <c r="E11" t="s">
        <v>7</v>
      </c>
      <c r="F11" t="s">
        <v>13</v>
      </c>
      <c r="H11" t="str">
        <v>6F0-01-07 0578 0064 03E2</v>
      </c>
      <c r="J11" t="str">
        <v>6F0-01-07 0578 0064 03E2</v>
      </c>
      <c r="L11" t="s">
        <v>13</v>
      </c>
    </row>
    <row r="12" spans="3:14" x14ac:dyDescent="0.25">
      <c r="C12" t="s">
        <v>14</v>
      </c>
      <c r="D12" t="s">
        <v>14</v>
      </c>
      <c r="E12" t="s">
        <v>7</v>
      </c>
      <c r="F12" t="s">
        <v>14</v>
      </c>
      <c r="H12" t="str">
        <v>6F0-01-08 C03C 01F4 00F0</v>
      </c>
      <c r="J12" t="str">
        <v>6F0-01-08 C03C 01F4 00F0</v>
      </c>
      <c r="L12" t="s">
        <v>14</v>
      </c>
    </row>
    <row r="13" spans="3:14" x14ac:dyDescent="0.25">
      <c r="C13" t="s">
        <v>15</v>
      </c>
      <c r="D13" t="s">
        <v>15</v>
      </c>
      <c r="E13" t="s">
        <v>7</v>
      </c>
      <c r="F13" t="s">
        <v>15</v>
      </c>
      <c r="H13" t="str">
        <v>6F0-01-09 0000 03E8 00EB</v>
      </c>
      <c r="J13" t="str">
        <v>6F0-01-09 0000 03E8 00EB</v>
      </c>
      <c r="L13" t="s">
        <v>15</v>
      </c>
    </row>
    <row r="14" spans="3:14" x14ac:dyDescent="0.25">
      <c r="C14" t="s">
        <v>16</v>
      </c>
      <c r="D14" t="s">
        <v>16</v>
      </c>
      <c r="E14" t="s">
        <v>7</v>
      </c>
      <c r="F14" t="s">
        <v>16</v>
      </c>
      <c r="H14" t="str">
        <v>6F0-01-10 0000 0000 07</v>
      </c>
      <c r="J14" t="str">
        <v>6F0-01-10 0000 0000 07</v>
      </c>
      <c r="L14" t="s">
        <v>16</v>
      </c>
    </row>
    <row r="15" spans="3:14" x14ac:dyDescent="0.25">
      <c r="C15" t="s">
        <v>17</v>
      </c>
      <c r="D15" t="s">
        <v>17</v>
      </c>
      <c r="E15" t="s">
        <v>7</v>
      </c>
      <c r="F15" t="s">
        <v>17</v>
      </c>
      <c r="H15" t="str">
        <v>6F0-02-01 D557 F1F1 0108</v>
      </c>
      <c r="J15" t="str">
        <v>6F0-02-01 D557 F1F1 0108</v>
      </c>
      <c r="L15" t="s">
        <v>17</v>
      </c>
    </row>
    <row r="16" spans="3:14" x14ac:dyDescent="0.25">
      <c r="C16" t="s">
        <v>18</v>
      </c>
      <c r="D16" t="s">
        <v>18</v>
      </c>
      <c r="E16" t="s">
        <v>7</v>
      </c>
      <c r="F16" t="s">
        <v>18</v>
      </c>
      <c r="H16" t="str">
        <v>6F0-02-02 0000 0000 00FA</v>
      </c>
      <c r="J16" t="str">
        <v>6F0-02-02 0000 0000 00FA</v>
      </c>
      <c r="L16" t="s">
        <v>18</v>
      </c>
    </row>
    <row r="17" spans="3:12" x14ac:dyDescent="0.25">
      <c r="C17" t="s">
        <v>19</v>
      </c>
      <c r="D17" t="s">
        <v>19</v>
      </c>
      <c r="E17" t="s">
        <v>7</v>
      </c>
      <c r="F17" t="s">
        <v>19</v>
      </c>
      <c r="H17" t="str">
        <v>6F0-02-03 0000 0000 00FB</v>
      </c>
      <c r="J17" t="str">
        <v>6F0-02-03 0000 0000 00FB</v>
      </c>
      <c r="L17" t="s">
        <v>19</v>
      </c>
    </row>
    <row r="18" spans="3:12" x14ac:dyDescent="0.25">
      <c r="C18" t="s">
        <v>20</v>
      </c>
      <c r="D18" t="s">
        <v>20</v>
      </c>
      <c r="E18" t="s">
        <v>7</v>
      </c>
      <c r="F18" t="s">
        <v>20</v>
      </c>
      <c r="H18" t="str">
        <v>6F0-02-04 0000 0000 00FC</v>
      </c>
      <c r="J18" t="str">
        <v>6F0-02-04 0000 0000 00FC</v>
      </c>
      <c r="L18" t="s">
        <v>20</v>
      </c>
    </row>
    <row r="19" spans="3:12" x14ac:dyDescent="0.25">
      <c r="C19" t="s">
        <v>21</v>
      </c>
      <c r="D19" t="s">
        <v>21</v>
      </c>
      <c r="E19" t="s">
        <v>7</v>
      </c>
      <c r="F19" t="s">
        <v>21</v>
      </c>
      <c r="H19" t="str">
        <v>6F0-02-05 00FD</v>
      </c>
      <c r="J19" t="str">
        <v>6F0-02-05 00FD</v>
      </c>
      <c r="L19" t="s">
        <v>21</v>
      </c>
    </row>
    <row r="20" spans="3:12" x14ac:dyDescent="0.25">
      <c r="C20" t="s">
        <v>22</v>
      </c>
      <c r="D20" t="s">
        <v>22</v>
      </c>
      <c r="E20" t="s">
        <v>7</v>
      </c>
      <c r="F20" t="s">
        <v>22</v>
      </c>
      <c r="H20" t="str">
        <v>6F6-01-01 0000 0000 00FE</v>
      </c>
      <c r="J20" t="str">
        <v>6F6-01-01 0000 0000 00FE</v>
      </c>
      <c r="L20" t="s">
        <v>22</v>
      </c>
    </row>
    <row r="21" spans="3:12" x14ac:dyDescent="0.25">
      <c r="C21" t="s">
        <v>23</v>
      </c>
      <c r="D21" t="s">
        <v>23</v>
      </c>
      <c r="E21" t="s">
        <v>7</v>
      </c>
      <c r="F21" t="s">
        <v>23</v>
      </c>
      <c r="H21" t="str">
        <v>6F6-01-02 0100 0000 0000</v>
      </c>
      <c r="J21" t="str">
        <v>6F6-01-02 0100 0000 0000</v>
      </c>
      <c r="L21" t="s">
        <v>23</v>
      </c>
    </row>
    <row r="22" spans="3:12" x14ac:dyDescent="0.25">
      <c r="C22" t="s">
        <v>24</v>
      </c>
      <c r="D22" t="s">
        <v>24</v>
      </c>
      <c r="E22" t="s">
        <v>7</v>
      </c>
      <c r="F22" t="s">
        <v>24</v>
      </c>
      <c r="H22" t="str">
        <v>6F6-01-03 0100 0001 0103</v>
      </c>
      <c r="J22" t="str">
        <v>6F6-01-03 0100 0001 0103</v>
      </c>
      <c r="L22" t="s">
        <v>24</v>
      </c>
    </row>
    <row r="23" spans="3:12" x14ac:dyDescent="0.25">
      <c r="C23" t="s">
        <v>25</v>
      </c>
      <c r="D23" t="s">
        <v>25</v>
      </c>
      <c r="E23" t="s">
        <v>7</v>
      </c>
      <c r="F23" t="s">
        <v>25</v>
      </c>
      <c r="H23" t="str">
        <v>6F6-01-04 0000 0001 0002</v>
      </c>
      <c r="J23" t="str">
        <v>6F6-01-04 0000 0001 0002</v>
      </c>
      <c r="L23" t="s">
        <v>25</v>
      </c>
    </row>
    <row r="24" spans="3:12" x14ac:dyDescent="0.25">
      <c r="C24" t="s">
        <v>26</v>
      </c>
      <c r="D24" t="s">
        <v>26</v>
      </c>
      <c r="E24" t="s">
        <v>7</v>
      </c>
      <c r="F24" t="s">
        <v>26</v>
      </c>
      <c r="H24" t="str">
        <v>6F6-01-05 0000 0000 0002</v>
      </c>
      <c r="J24" t="str">
        <v>6F6-01-05 0000 0000 0002</v>
      </c>
      <c r="L24" t="s">
        <v>26</v>
      </c>
    </row>
    <row r="25" spans="3:12" x14ac:dyDescent="0.25">
      <c r="C25" t="s">
        <v>27</v>
      </c>
      <c r="D25" t="s">
        <v>27</v>
      </c>
      <c r="E25" t="s">
        <v>7</v>
      </c>
      <c r="F25" t="s">
        <v>27</v>
      </c>
      <c r="H25" t="str">
        <v>6F6-01-06 0000 0000 0003</v>
      </c>
      <c r="J25" t="str">
        <v>6F6-01-06 0000 0000 0003</v>
      </c>
      <c r="L25" t="s">
        <v>27</v>
      </c>
    </row>
    <row r="26" spans="3:12" x14ac:dyDescent="0.25">
      <c r="C26" t="s">
        <v>28</v>
      </c>
      <c r="D26" t="s">
        <v>28</v>
      </c>
      <c r="E26" t="s">
        <v>7</v>
      </c>
      <c r="F26" t="s">
        <v>28</v>
      </c>
      <c r="H26" t="str">
        <v>6F6-01-07 0000 0000 0004</v>
      </c>
      <c r="J26" t="str">
        <v>6F6-01-07 0000 0000 0004</v>
      </c>
      <c r="L26" t="s">
        <v>28</v>
      </c>
    </row>
    <row r="27" spans="3:12" x14ac:dyDescent="0.25">
      <c r="C27" t="s">
        <v>29</v>
      </c>
      <c r="D27" t="s">
        <v>29</v>
      </c>
      <c r="E27" t="s">
        <v>7</v>
      </c>
      <c r="F27" t="s">
        <v>29</v>
      </c>
      <c r="H27" t="str">
        <v>6F6-01-08 0000 0000 0005</v>
      </c>
      <c r="J27" t="str">
        <v>6F6-01-08 0000 0000 0005</v>
      </c>
      <c r="L27" t="s">
        <v>29</v>
      </c>
    </row>
    <row r="28" spans="3:12" x14ac:dyDescent="0.25">
      <c r="C28" t="s">
        <v>30</v>
      </c>
      <c r="D28" t="s">
        <v>30</v>
      </c>
      <c r="E28" t="s">
        <v>7</v>
      </c>
      <c r="F28" t="s">
        <v>30</v>
      </c>
      <c r="H28" t="str">
        <v>6F6-01-09 0006</v>
      </c>
      <c r="J28" t="str">
        <v>6F6-01-09 0006</v>
      </c>
      <c r="L28" t="s">
        <v>30</v>
      </c>
    </row>
    <row r="29" spans="3:12" x14ac:dyDescent="0.25">
      <c r="C29" t="s">
        <v>31</v>
      </c>
      <c r="D29" t="s">
        <v>31</v>
      </c>
      <c r="E29" t="s">
        <v>7</v>
      </c>
      <c r="F29" t="s">
        <v>31</v>
      </c>
      <c r="H29" t="str">
        <v>6F6-02-01 0000 0000 00FF</v>
      </c>
      <c r="J29" t="str">
        <v>6F6-02-01 0000 0000 00FF</v>
      </c>
      <c r="L29" t="s">
        <v>31</v>
      </c>
    </row>
    <row r="30" spans="3:12" x14ac:dyDescent="0.25">
      <c r="C30" t="s">
        <v>32</v>
      </c>
      <c r="D30" t="s">
        <v>32</v>
      </c>
      <c r="E30" t="s">
        <v>7</v>
      </c>
      <c r="F30" t="s">
        <v>32</v>
      </c>
      <c r="H30" t="str">
        <v>6F6-02-02 0000 0000 0000</v>
      </c>
      <c r="J30" t="str">
        <v>6F6-02-02 0000 0000 0000</v>
      </c>
      <c r="L30" t="s">
        <v>32</v>
      </c>
    </row>
    <row r="31" spans="3:12" x14ac:dyDescent="0.25">
      <c r="C31" t="s">
        <v>33</v>
      </c>
      <c r="D31" t="s">
        <v>33</v>
      </c>
      <c r="E31" t="s">
        <v>7</v>
      </c>
      <c r="F31" t="s">
        <v>33</v>
      </c>
      <c r="H31" t="str">
        <v>6F6-02-03 0000 0000 01</v>
      </c>
      <c r="J31" t="str">
        <v>6F6-02-03 0000 0000 01</v>
      </c>
      <c r="L31" t="s">
        <v>33</v>
      </c>
    </row>
    <row r="32" spans="3:12" x14ac:dyDescent="0.25">
      <c r="C32" t="s">
        <v>34</v>
      </c>
      <c r="D32" t="s">
        <v>34</v>
      </c>
      <c r="E32" t="s">
        <v>7</v>
      </c>
      <c r="F32" t="s">
        <v>34</v>
      </c>
      <c r="H32" t="str">
        <v>6F6-03-01 0100 01</v>
      </c>
      <c r="J32" t="str">
        <v>6F6-03-01 0100 01</v>
      </c>
      <c r="L32" t="s">
        <v>34</v>
      </c>
    </row>
    <row r="33" spans="3:12" x14ac:dyDescent="0.25">
      <c r="C33" t="s">
        <v>35</v>
      </c>
      <c r="D33" t="s">
        <v>35</v>
      </c>
      <c r="E33" t="s">
        <v>7</v>
      </c>
      <c r="F33" t="s">
        <v>35</v>
      </c>
      <c r="H33" t="str">
        <v>6F6-05-01 0000 0000 0002</v>
      </c>
      <c r="J33" t="str">
        <v>6F6-05-01 0000 0000 0002</v>
      </c>
      <c r="L33" t="s">
        <v>35</v>
      </c>
    </row>
    <row r="34" spans="3:12" x14ac:dyDescent="0.25">
      <c r="C34" t="s">
        <v>36</v>
      </c>
      <c r="D34" t="s">
        <v>36</v>
      </c>
      <c r="E34" t="s">
        <v>7</v>
      </c>
      <c r="F34" t="s">
        <v>36</v>
      </c>
      <c r="H34" t="str">
        <v>6F6-05-02 0000 0000 0003</v>
      </c>
      <c r="J34" t="str">
        <v>6F6-05-02 0000 0000 0003</v>
      </c>
      <c r="L34" t="s">
        <v>36</v>
      </c>
    </row>
    <row r="35" spans="3:12" x14ac:dyDescent="0.25">
      <c r="C35" t="s">
        <v>37</v>
      </c>
      <c r="D35" t="s">
        <v>37</v>
      </c>
      <c r="E35" t="s">
        <v>7</v>
      </c>
      <c r="F35" t="s">
        <v>37</v>
      </c>
      <c r="H35" t="str">
        <v>6F6-05-03 0000 0000 0004</v>
      </c>
      <c r="J35" t="str">
        <v>6F6-05-03 0000 0000 0004</v>
      </c>
      <c r="L35" t="s">
        <v>37</v>
      </c>
    </row>
    <row r="36" spans="3:12" x14ac:dyDescent="0.25">
      <c r="C36" t="s">
        <v>38</v>
      </c>
      <c r="D36" t="s">
        <v>38</v>
      </c>
      <c r="E36" t="s">
        <v>7</v>
      </c>
      <c r="F36" t="s">
        <v>38</v>
      </c>
      <c r="H36" t="str">
        <v>6F6-05-04 0000 0000 0005</v>
      </c>
      <c r="J36" t="str">
        <v>6F6-05-04 0000 0000 0005</v>
      </c>
      <c r="L36" t="s">
        <v>38</v>
      </c>
    </row>
    <row r="37" spans="3:12" x14ac:dyDescent="0.25">
      <c r="C37" s="6" t="s">
        <v>39</v>
      </c>
      <c r="D37" s="7" t="s">
        <v>40</v>
      </c>
      <c r="E37" t="s">
        <v>41</v>
      </c>
      <c r="F37" t="s">
        <v>41</v>
      </c>
      <c r="H37" t="str">
        <v>DH&lt;&gt;GT</v>
      </c>
      <c r="J37" t="str">
        <v>No Match to DH</v>
      </c>
      <c r="L37" t="s">
        <v>42</v>
      </c>
    </row>
    <row r="38" spans="3:12" x14ac:dyDescent="0.25">
      <c r="C38" s="6" t="s">
        <v>43</v>
      </c>
      <c r="D38" s="7" t="s">
        <v>44</v>
      </c>
      <c r="E38" t="s">
        <v>41</v>
      </c>
      <c r="F38" t="s">
        <v>41</v>
      </c>
      <c r="H38" t="str">
        <v>DH&lt;&gt;GT</v>
      </c>
      <c r="J38" t="str">
        <v>No Match to DH</v>
      </c>
      <c r="L38" t="s">
        <v>42</v>
      </c>
    </row>
    <row r="39" spans="3:12" x14ac:dyDescent="0.25">
      <c r="C39" t="s">
        <v>45</v>
      </c>
      <c r="D39" t="s">
        <v>45</v>
      </c>
      <c r="E39" t="s">
        <v>7</v>
      </c>
      <c r="F39" t="s">
        <v>45</v>
      </c>
      <c r="H39" t="str">
        <v>6F7-01-01 0000 0000 00FF</v>
      </c>
      <c r="J39" t="str">
        <v>6F7-01-01 0000 0000 00FF</v>
      </c>
      <c r="L39" t="s">
        <v>45</v>
      </c>
    </row>
    <row r="40" spans="3:12" x14ac:dyDescent="0.25">
      <c r="C40" t="s">
        <v>46</v>
      </c>
      <c r="D40" t="s">
        <v>46</v>
      </c>
      <c r="E40" t="s">
        <v>7</v>
      </c>
      <c r="F40" t="s">
        <v>46</v>
      </c>
      <c r="H40" t="str">
        <v>6F7-01-02 0100 0000 0001</v>
      </c>
      <c r="J40" t="str">
        <v>6F7-01-02 0100 0000 0001</v>
      </c>
      <c r="L40" t="s">
        <v>46</v>
      </c>
    </row>
    <row r="41" spans="3:12" x14ac:dyDescent="0.25">
      <c r="C41" t="s">
        <v>47</v>
      </c>
      <c r="D41" t="s">
        <v>47</v>
      </c>
      <c r="E41" t="s">
        <v>7</v>
      </c>
      <c r="F41" t="s">
        <v>47</v>
      </c>
      <c r="H41" t="str">
        <v>6F7-01-03 0100 0001 0104</v>
      </c>
      <c r="J41" t="str">
        <v>6F7-01-03 0100 0001 0104</v>
      </c>
      <c r="L41" t="s">
        <v>47</v>
      </c>
    </row>
    <row r="42" spans="3:12" x14ac:dyDescent="0.25">
      <c r="C42" t="s">
        <v>48</v>
      </c>
      <c r="D42" t="s">
        <v>48</v>
      </c>
      <c r="E42" t="s">
        <v>7</v>
      </c>
      <c r="F42" t="s">
        <v>48</v>
      </c>
      <c r="H42" t="str">
        <v>6F7-01-04 0000 0001 0003</v>
      </c>
      <c r="J42" t="str">
        <v>6F7-01-04 0000 0001 0003</v>
      </c>
      <c r="L42" t="s">
        <v>48</v>
      </c>
    </row>
    <row r="43" spans="3:12" x14ac:dyDescent="0.25">
      <c r="C43" t="s">
        <v>49</v>
      </c>
      <c r="D43" t="s">
        <v>49</v>
      </c>
      <c r="E43" t="s">
        <v>7</v>
      </c>
      <c r="F43" t="s">
        <v>49</v>
      </c>
      <c r="H43" t="str">
        <v>6F7-01-05 0000 0000 0003</v>
      </c>
      <c r="J43" t="str">
        <v>6F7-01-05 0000 0000 0003</v>
      </c>
      <c r="L43" t="s">
        <v>49</v>
      </c>
    </row>
    <row r="44" spans="3:12" x14ac:dyDescent="0.25">
      <c r="C44" t="s">
        <v>50</v>
      </c>
      <c r="D44" t="s">
        <v>50</v>
      </c>
      <c r="E44" t="s">
        <v>7</v>
      </c>
      <c r="F44" t="s">
        <v>50</v>
      </c>
      <c r="H44" t="str">
        <v>6F7-01-06 0000 0000 0004</v>
      </c>
      <c r="J44" t="str">
        <v>6F7-01-06 0000 0000 0004</v>
      </c>
      <c r="L44" t="s">
        <v>50</v>
      </c>
    </row>
    <row r="45" spans="3:12" x14ac:dyDescent="0.25">
      <c r="C45" t="s">
        <v>51</v>
      </c>
      <c r="D45" t="s">
        <v>51</v>
      </c>
      <c r="E45" t="s">
        <v>7</v>
      </c>
      <c r="F45" t="s">
        <v>51</v>
      </c>
      <c r="H45" t="str">
        <v>6F7-01-07 0000 0000 0005</v>
      </c>
      <c r="J45" t="str">
        <v>6F7-01-07 0000 0000 0005</v>
      </c>
      <c r="L45" t="s">
        <v>51</v>
      </c>
    </row>
    <row r="46" spans="3:12" x14ac:dyDescent="0.25">
      <c r="C46" t="s">
        <v>52</v>
      </c>
      <c r="D46" t="s">
        <v>52</v>
      </c>
      <c r="E46" t="s">
        <v>7</v>
      </c>
      <c r="F46" t="s">
        <v>52</v>
      </c>
      <c r="H46" t="str">
        <v>6F7-01-08 0000 0000 0006</v>
      </c>
      <c r="J46" t="str">
        <v>6F7-01-08 0000 0000 0006</v>
      </c>
      <c r="L46" t="s">
        <v>52</v>
      </c>
    </row>
    <row r="47" spans="3:12" x14ac:dyDescent="0.25">
      <c r="C47" t="s">
        <v>53</v>
      </c>
      <c r="D47" t="s">
        <v>53</v>
      </c>
      <c r="E47" t="s">
        <v>7</v>
      </c>
      <c r="F47" t="s">
        <v>53</v>
      </c>
      <c r="H47" t="str">
        <v>6F7-01-09 0007</v>
      </c>
      <c r="J47" t="str">
        <v>6F7-01-09 0007</v>
      </c>
      <c r="L47" t="s">
        <v>53</v>
      </c>
    </row>
    <row r="48" spans="3:12" x14ac:dyDescent="0.25">
      <c r="C48" t="s">
        <v>54</v>
      </c>
      <c r="D48" t="s">
        <v>54</v>
      </c>
      <c r="E48" t="s">
        <v>7</v>
      </c>
      <c r="F48" t="s">
        <v>54</v>
      </c>
      <c r="H48" t="str">
        <v>6F7-02-01 0000 0000 0000</v>
      </c>
      <c r="J48" t="str">
        <v>6F7-02-01 0000 0000 0000</v>
      </c>
      <c r="L48" t="s">
        <v>54</v>
      </c>
    </row>
    <row r="49" spans="3:12" x14ac:dyDescent="0.25">
      <c r="C49" t="s">
        <v>55</v>
      </c>
      <c r="D49" t="s">
        <v>55</v>
      </c>
      <c r="E49" t="s">
        <v>7</v>
      </c>
      <c r="F49" t="s">
        <v>55</v>
      </c>
      <c r="H49" t="str">
        <v>6F7-02-02 0000 0000 0001</v>
      </c>
      <c r="J49" t="str">
        <v>6F7-02-02 0000 0000 0001</v>
      </c>
      <c r="L49" t="s">
        <v>55</v>
      </c>
    </row>
    <row r="50" spans="3:12" x14ac:dyDescent="0.25">
      <c r="C50" t="s">
        <v>56</v>
      </c>
      <c r="D50" t="s">
        <v>56</v>
      </c>
      <c r="E50" t="s">
        <v>7</v>
      </c>
      <c r="F50" t="s">
        <v>56</v>
      </c>
      <c r="H50" t="str">
        <v>6F7-02-03 0000 0000 02</v>
      </c>
      <c r="J50" t="str">
        <v>6F7-02-03 0000 0000 02</v>
      </c>
      <c r="L50" t="s">
        <v>56</v>
      </c>
    </row>
    <row r="51" spans="3:12" x14ac:dyDescent="0.25">
      <c r="C51" t="s">
        <v>57</v>
      </c>
      <c r="D51" t="s">
        <v>57</v>
      </c>
      <c r="E51" t="s">
        <v>7</v>
      </c>
      <c r="F51" t="s">
        <v>57</v>
      </c>
      <c r="H51" t="str">
        <v>6F7-03-01 0100 02</v>
      </c>
      <c r="J51" t="str">
        <v>6F7-03-01 0100 02</v>
      </c>
      <c r="L51" t="s">
        <v>57</v>
      </c>
    </row>
    <row r="52" spans="3:12" x14ac:dyDescent="0.25">
      <c r="C52" t="s">
        <v>58</v>
      </c>
      <c r="D52" t="s">
        <v>58</v>
      </c>
      <c r="E52" t="s">
        <v>7</v>
      </c>
      <c r="F52" t="s">
        <v>58</v>
      </c>
      <c r="H52" t="str">
        <v>6F7-05-01 0000 0000 0003</v>
      </c>
      <c r="J52" t="str">
        <v>6F7-05-01 0000 0000 0003</v>
      </c>
      <c r="L52" t="s">
        <v>58</v>
      </c>
    </row>
    <row r="53" spans="3:12" x14ac:dyDescent="0.25">
      <c r="C53" t="s">
        <v>59</v>
      </c>
      <c r="D53" t="s">
        <v>59</v>
      </c>
      <c r="E53" t="s">
        <v>7</v>
      </c>
      <c r="F53" t="s">
        <v>59</v>
      </c>
      <c r="H53" t="str">
        <v>6F7-05-02 0000 0000 0004</v>
      </c>
      <c r="J53" t="str">
        <v>6F7-05-02 0000 0000 0004</v>
      </c>
      <c r="L53" t="s">
        <v>59</v>
      </c>
    </row>
    <row r="54" spans="3:12" x14ac:dyDescent="0.25">
      <c r="C54" t="s">
        <v>60</v>
      </c>
      <c r="D54" t="s">
        <v>60</v>
      </c>
      <c r="E54" t="s">
        <v>7</v>
      </c>
      <c r="F54" t="s">
        <v>60</v>
      </c>
      <c r="H54" t="str">
        <v>6F7-05-03 0000 0000 0005</v>
      </c>
      <c r="J54" t="str">
        <v>6F7-05-03 0000 0000 0005</v>
      </c>
      <c r="L54" t="s">
        <v>60</v>
      </c>
    </row>
    <row r="55" spans="3:12" x14ac:dyDescent="0.25">
      <c r="C55" t="s">
        <v>61</v>
      </c>
      <c r="D55" t="s">
        <v>61</v>
      </c>
      <c r="E55" t="s">
        <v>7</v>
      </c>
      <c r="F55" t="s">
        <v>61</v>
      </c>
      <c r="H55" t="str">
        <v>6F7-05-04 0000 0000 0006</v>
      </c>
      <c r="J55" t="str">
        <v>6F7-05-04 0000 0000 0006</v>
      </c>
      <c r="L55" t="s">
        <v>61</v>
      </c>
    </row>
    <row r="56" spans="3:12" x14ac:dyDescent="0.25">
      <c r="C56" t="s">
        <v>62</v>
      </c>
      <c r="D56" t="s">
        <v>63</v>
      </c>
      <c r="E56" t="s">
        <v>41</v>
      </c>
      <c r="F56" t="s">
        <v>41</v>
      </c>
      <c r="H56" t="str">
        <v>DH&lt;&gt;GT</v>
      </c>
      <c r="J56" t="str">
        <v>No Match to DH</v>
      </c>
      <c r="L56" t="s">
        <v>42</v>
      </c>
    </row>
    <row r="57" spans="3:12" x14ac:dyDescent="0.25">
      <c r="C57" t="s">
        <v>64</v>
      </c>
      <c r="D57" t="s">
        <v>65</v>
      </c>
      <c r="E57" t="s">
        <v>41</v>
      </c>
      <c r="F57" t="s">
        <v>41</v>
      </c>
      <c r="H57" t="str">
        <v>DH&lt;&gt;GT</v>
      </c>
      <c r="J57" t="str">
        <v>No Match to DH</v>
      </c>
      <c r="L57" t="s">
        <v>42</v>
      </c>
    </row>
    <row r="58" spans="3:12" x14ac:dyDescent="0.25">
      <c r="C58" t="s">
        <v>66</v>
      </c>
      <c r="D58" t="s">
        <v>66</v>
      </c>
      <c r="E58" t="s">
        <v>7</v>
      </c>
      <c r="F58" t="s">
        <v>66</v>
      </c>
      <c r="H58" t="str">
        <v>706-01-01 8E40 0017 02F6</v>
      </c>
      <c r="J58" t="str">
        <v>706-01-01 8E40 0017 02F6</v>
      </c>
      <c r="L58" t="s">
        <v>66</v>
      </c>
    </row>
    <row r="59" spans="3:12" x14ac:dyDescent="0.25">
      <c r="C59" t="s">
        <v>67</v>
      </c>
      <c r="D59" t="s">
        <v>67</v>
      </c>
      <c r="E59" t="s">
        <v>7</v>
      </c>
      <c r="F59" t="s">
        <v>67</v>
      </c>
      <c r="H59" t="str">
        <v>706-01-02 4000 0000 0050</v>
      </c>
      <c r="J59" t="str">
        <v>706-01-02 4000 0000 0050</v>
      </c>
      <c r="L59" t="s">
        <v>67</v>
      </c>
    </row>
    <row r="60" spans="3:12" x14ac:dyDescent="0.25">
      <c r="C60" t="s">
        <v>68</v>
      </c>
      <c r="D60" t="s">
        <v>69</v>
      </c>
      <c r="E60" t="s">
        <v>41</v>
      </c>
      <c r="F60" t="s">
        <v>41</v>
      </c>
      <c r="H60" t="str">
        <v>DH&lt;&gt;GT</v>
      </c>
      <c r="J60" t="str">
        <v>No Match to DH</v>
      </c>
      <c r="L60" t="s">
        <v>42</v>
      </c>
    </row>
    <row r="61" spans="3:12" x14ac:dyDescent="0.25">
      <c r="C61" t="s">
        <v>70</v>
      </c>
      <c r="D61" t="s">
        <v>71</v>
      </c>
      <c r="E61" t="s">
        <v>41</v>
      </c>
      <c r="F61" t="s">
        <v>41</v>
      </c>
      <c r="H61" t="str">
        <v>DH&lt;&gt;GT</v>
      </c>
      <c r="J61" t="str">
        <v>No Match to DH</v>
      </c>
      <c r="L61" t="s">
        <v>42</v>
      </c>
    </row>
    <row r="62" spans="3:12" x14ac:dyDescent="0.25">
      <c r="C62" t="s">
        <v>72</v>
      </c>
      <c r="D62" t="s">
        <v>72</v>
      </c>
      <c r="E62" t="s">
        <v>7</v>
      </c>
      <c r="F62" t="s">
        <v>72</v>
      </c>
      <c r="H62" t="str">
        <v>706-03-01 0000 0000 0011</v>
      </c>
      <c r="J62" t="str">
        <v>706-03-01 0000 0000 0011</v>
      </c>
      <c r="L62" t="s">
        <v>72</v>
      </c>
    </row>
    <row r="63" spans="3:12" x14ac:dyDescent="0.25">
      <c r="C63" t="s">
        <v>73</v>
      </c>
      <c r="D63" t="s">
        <v>73</v>
      </c>
      <c r="E63" t="s">
        <v>7</v>
      </c>
      <c r="F63" t="s">
        <v>73</v>
      </c>
      <c r="H63" t="str">
        <v>706-03-02 0000 0000 0012</v>
      </c>
      <c r="J63" t="str">
        <v>706-03-02 0000 0000 0012</v>
      </c>
      <c r="L63" t="s">
        <v>73</v>
      </c>
    </row>
    <row r="64" spans="3:12" x14ac:dyDescent="0.25">
      <c r="C64" t="s">
        <v>74</v>
      </c>
      <c r="D64" t="s">
        <v>74</v>
      </c>
      <c r="E64" t="s">
        <v>7</v>
      </c>
      <c r="F64" t="s">
        <v>74</v>
      </c>
      <c r="H64" t="str">
        <v>706-04-01 0A03 0808 FE2D</v>
      </c>
      <c r="J64" t="str">
        <v>706-04-01 0A03 0808 FE2D</v>
      </c>
      <c r="L64" t="s">
        <v>74</v>
      </c>
    </row>
    <row r="65" spans="3:12" x14ac:dyDescent="0.25">
      <c r="C65" t="s">
        <v>75</v>
      </c>
      <c r="D65" t="s">
        <v>75</v>
      </c>
      <c r="E65" t="s">
        <v>7</v>
      </c>
      <c r="F65" t="s">
        <v>75</v>
      </c>
      <c r="H65" t="str">
        <v>706-04-02 56E7 F90A 0255</v>
      </c>
      <c r="J65" t="str">
        <v>706-04-02 56E7 F90A 0255</v>
      </c>
      <c r="L65" t="s">
        <v>75</v>
      </c>
    </row>
    <row r="66" spans="3:12" x14ac:dyDescent="0.25">
      <c r="C66" t="s">
        <v>76</v>
      </c>
      <c r="D66" t="s">
        <v>76</v>
      </c>
      <c r="E66" t="s">
        <v>7</v>
      </c>
      <c r="F66" t="s">
        <v>76</v>
      </c>
      <c r="H66" t="str">
        <v>706-05-01 0400 0000 0017</v>
      </c>
      <c r="J66" t="str">
        <v>706-05-01 0400 0000 0017</v>
      </c>
      <c r="L66" t="s">
        <v>76</v>
      </c>
    </row>
    <row r="67" spans="3:12" x14ac:dyDescent="0.25">
      <c r="C67" t="s">
        <v>77</v>
      </c>
      <c r="D67" t="s">
        <v>77</v>
      </c>
      <c r="E67" t="s">
        <v>7</v>
      </c>
      <c r="F67" t="s">
        <v>77</v>
      </c>
      <c r="H67" t="str">
        <v>706-05-02 0000 0000 0014</v>
      </c>
      <c r="J67" t="str">
        <v>706-05-02 0000 0000 0014</v>
      </c>
      <c r="L67" t="s">
        <v>77</v>
      </c>
    </row>
    <row r="68" spans="3:12" x14ac:dyDescent="0.25">
      <c r="C68" t="s">
        <v>78</v>
      </c>
      <c r="D68" t="s">
        <v>78</v>
      </c>
      <c r="E68" t="s">
        <v>7</v>
      </c>
      <c r="F68" t="s">
        <v>78</v>
      </c>
      <c r="H68" t="str">
        <v>706-06-01 8000 0000 0094</v>
      </c>
      <c r="J68" t="str">
        <v>706-06-01 8000 0000 0094</v>
      </c>
      <c r="L68" t="s">
        <v>78</v>
      </c>
    </row>
    <row r="69" spans="3:12" x14ac:dyDescent="0.25">
      <c r="C69" t="s">
        <v>79</v>
      </c>
      <c r="D69" t="s">
        <v>79</v>
      </c>
      <c r="E69" t="s">
        <v>7</v>
      </c>
      <c r="F69" t="s">
        <v>79</v>
      </c>
      <c r="H69" t="str">
        <v>706-06-02 0000 0000 0015</v>
      </c>
      <c r="J69" t="str">
        <v>706-06-02 0000 0000 0015</v>
      </c>
      <c r="L69" t="s">
        <v>79</v>
      </c>
    </row>
    <row r="70" spans="3:12" x14ac:dyDescent="0.25">
      <c r="C70" t="s">
        <v>80</v>
      </c>
      <c r="D70" t="s">
        <v>80</v>
      </c>
      <c r="E70" t="s">
        <v>7</v>
      </c>
      <c r="F70" t="s">
        <v>80</v>
      </c>
      <c r="H70" t="str">
        <v>706-07-01 8000 0000 0095</v>
      </c>
      <c r="J70" t="str">
        <v>706-07-01 8000 0000 0095</v>
      </c>
      <c r="L70" t="s">
        <v>80</v>
      </c>
    </row>
    <row r="71" spans="3:12" x14ac:dyDescent="0.25">
      <c r="C71" t="s">
        <v>81</v>
      </c>
      <c r="D71" t="s">
        <v>81</v>
      </c>
      <c r="E71" t="s">
        <v>7</v>
      </c>
      <c r="F71" t="s">
        <v>81</v>
      </c>
      <c r="H71" t="str">
        <v>706-07-02 0000 0000 0016</v>
      </c>
      <c r="J71" t="str">
        <v>706-07-02 0000 0000 0016</v>
      </c>
      <c r="L71" t="s">
        <v>81</v>
      </c>
    </row>
    <row r="72" spans="3:12" x14ac:dyDescent="0.25">
      <c r="C72" t="s">
        <v>82</v>
      </c>
      <c r="D72" t="s">
        <v>82</v>
      </c>
      <c r="E72" t="s">
        <v>7</v>
      </c>
      <c r="F72" t="s">
        <v>82</v>
      </c>
      <c r="H72" t="str">
        <v>706-08-01 8000 0000 0096</v>
      </c>
      <c r="J72" t="str">
        <v>706-08-01 8000 0000 0096</v>
      </c>
      <c r="L72" t="s">
        <v>82</v>
      </c>
    </row>
    <row r="73" spans="3:12" x14ac:dyDescent="0.25">
      <c r="C73" t="s">
        <v>83</v>
      </c>
      <c r="D73" t="s">
        <v>83</v>
      </c>
      <c r="E73" t="s">
        <v>7</v>
      </c>
      <c r="F73" t="s">
        <v>83</v>
      </c>
      <c r="H73" t="str">
        <v>706-08-02 0000 0000 0017</v>
      </c>
      <c r="J73" t="str">
        <v>706-08-02 0000 0000 0017</v>
      </c>
      <c r="L73" t="s">
        <v>83</v>
      </c>
    </row>
    <row r="74" spans="3:12" x14ac:dyDescent="0.25">
      <c r="C74" t="s">
        <v>84</v>
      </c>
      <c r="D74" t="s">
        <v>84</v>
      </c>
      <c r="E74" t="s">
        <v>7</v>
      </c>
      <c r="F74" t="s">
        <v>84</v>
      </c>
      <c r="H74" t="str">
        <v>706-09-01 8000 0000 0097</v>
      </c>
      <c r="J74" t="str">
        <v>706-09-01 8000 0000 0097</v>
      </c>
      <c r="L74" t="s">
        <v>84</v>
      </c>
    </row>
    <row r="75" spans="3:12" x14ac:dyDescent="0.25">
      <c r="C75" t="s">
        <v>85</v>
      </c>
      <c r="D75" t="s">
        <v>85</v>
      </c>
      <c r="E75" t="s">
        <v>7</v>
      </c>
      <c r="F75" t="s">
        <v>85</v>
      </c>
      <c r="H75" t="str">
        <v>706-09-02 0000 0000 0018</v>
      </c>
      <c r="J75" t="str">
        <v>706-09-02 0000 0000 0018</v>
      </c>
      <c r="L75" t="s">
        <v>85</v>
      </c>
    </row>
    <row r="76" spans="3:12" x14ac:dyDescent="0.25">
      <c r="C76" t="s">
        <v>86</v>
      </c>
      <c r="D76" t="s">
        <v>86</v>
      </c>
      <c r="E76" t="s">
        <v>7</v>
      </c>
      <c r="F76" t="s">
        <v>86</v>
      </c>
      <c r="H76" t="str">
        <v>706-10-01 8000 0000 009E</v>
      </c>
      <c r="J76" t="str">
        <v>706-10-01 8000 0000 009E</v>
      </c>
      <c r="L76" t="s">
        <v>86</v>
      </c>
    </row>
    <row r="77" spans="3:12" x14ac:dyDescent="0.25">
      <c r="C77" t="s">
        <v>87</v>
      </c>
      <c r="D77" t="s">
        <v>87</v>
      </c>
      <c r="E77" t="s">
        <v>7</v>
      </c>
      <c r="F77" t="s">
        <v>87</v>
      </c>
      <c r="H77" t="str">
        <v>706-10-02 0000 0000 001F</v>
      </c>
      <c r="J77" t="str">
        <v>706-10-02 0000 0000 001F</v>
      </c>
      <c r="L77" t="s">
        <v>87</v>
      </c>
    </row>
    <row r="78" spans="3:12" x14ac:dyDescent="0.25">
      <c r="C78" t="s">
        <v>88</v>
      </c>
      <c r="D78" t="s">
        <v>88</v>
      </c>
      <c r="E78" t="s">
        <v>7</v>
      </c>
      <c r="F78" t="s">
        <v>88</v>
      </c>
      <c r="H78" t="str">
        <v>706-11-01 8000 0000 009F</v>
      </c>
      <c r="J78" t="str">
        <v>706-11-01 8000 0000 009F</v>
      </c>
      <c r="L78" t="s">
        <v>88</v>
      </c>
    </row>
    <row r="79" spans="3:12" x14ac:dyDescent="0.25">
      <c r="C79" t="s">
        <v>89</v>
      </c>
      <c r="D79" t="s">
        <v>89</v>
      </c>
      <c r="E79" t="s">
        <v>7</v>
      </c>
      <c r="F79" t="s">
        <v>89</v>
      </c>
      <c r="H79" t="str">
        <v>706-11-02 0000 0000 0020</v>
      </c>
      <c r="J79" t="str">
        <v>706-11-02 0000 0000 0020</v>
      </c>
      <c r="L79" t="s">
        <v>89</v>
      </c>
    </row>
    <row r="80" spans="3:12" x14ac:dyDescent="0.25">
      <c r="C80" t="s">
        <v>90</v>
      </c>
      <c r="D80" t="s">
        <v>90</v>
      </c>
      <c r="E80" t="s">
        <v>7</v>
      </c>
      <c r="F80" t="s">
        <v>90</v>
      </c>
      <c r="H80" t="str">
        <v>706-12-01 0924 6000 00AD</v>
      </c>
      <c r="J80" t="str">
        <v>706-12-01 0924 6000 00AD</v>
      </c>
      <c r="L80" t="s">
        <v>90</v>
      </c>
    </row>
    <row r="81" spans="3:12" x14ac:dyDescent="0.25">
      <c r="C81" t="s">
        <v>91</v>
      </c>
      <c r="D81" t="s">
        <v>91</v>
      </c>
      <c r="E81" t="s">
        <v>7</v>
      </c>
      <c r="F81" t="s">
        <v>91</v>
      </c>
      <c r="H81" t="str">
        <v>706-12-02 0000 0000 0021</v>
      </c>
      <c r="J81" t="str">
        <v>706-12-02 0000 0000 0021</v>
      </c>
      <c r="L81" t="s">
        <v>91</v>
      </c>
    </row>
    <row r="82" spans="3:12" x14ac:dyDescent="0.25">
      <c r="C82" t="s">
        <v>92</v>
      </c>
      <c r="D82" t="s">
        <v>92</v>
      </c>
      <c r="E82" t="s">
        <v>7</v>
      </c>
      <c r="F82" t="s">
        <v>92</v>
      </c>
      <c r="H82" t="str">
        <v>706-13-01 CF08 0000 00F8</v>
      </c>
      <c r="J82" t="str">
        <v>706-13-01 CF08 0000 00F8</v>
      </c>
      <c r="L82" t="s">
        <v>92</v>
      </c>
    </row>
    <row r="83" spans="3:12" x14ac:dyDescent="0.25">
      <c r="C83" t="s">
        <v>93</v>
      </c>
      <c r="D83" t="s">
        <v>93</v>
      </c>
      <c r="E83" t="s">
        <v>7</v>
      </c>
      <c r="F83" t="s">
        <v>93</v>
      </c>
      <c r="H83" t="str">
        <v>706-13-02 0000 0000 0022</v>
      </c>
      <c r="J83" t="str">
        <v>706-13-02 0000 0000 0022</v>
      </c>
      <c r="L83" t="s">
        <v>93</v>
      </c>
    </row>
    <row r="84" spans="3:12" x14ac:dyDescent="0.25">
      <c r="C84" t="s">
        <v>94</v>
      </c>
      <c r="D84" t="s">
        <v>94</v>
      </c>
      <c r="E84" t="s">
        <v>7</v>
      </c>
      <c r="F84" t="s">
        <v>94</v>
      </c>
      <c r="H84" t="str">
        <v>706-14-01 3800 0000 005A</v>
      </c>
      <c r="J84" t="str">
        <v>706-14-01 3800 0000 005A</v>
      </c>
      <c r="L84" t="s">
        <v>94</v>
      </c>
    </row>
    <row r="85" spans="3:12" x14ac:dyDescent="0.25">
      <c r="C85" t="s">
        <v>95</v>
      </c>
      <c r="D85" t="s">
        <v>95</v>
      </c>
      <c r="E85" t="s">
        <v>7</v>
      </c>
      <c r="F85" t="s">
        <v>95</v>
      </c>
      <c r="H85" t="str">
        <v>706-14-02 0000 0000 0023</v>
      </c>
      <c r="J85" t="str">
        <v>706-14-02 0000 0000 0023</v>
      </c>
      <c r="L85" t="s">
        <v>95</v>
      </c>
    </row>
    <row r="86" spans="3:12" x14ac:dyDescent="0.25">
      <c r="C86" t="s">
        <v>96</v>
      </c>
      <c r="D86" t="s">
        <v>96</v>
      </c>
      <c r="E86" t="s">
        <v>7</v>
      </c>
      <c r="F86" t="s">
        <v>96</v>
      </c>
      <c r="H86" t="str">
        <v>706-15-01 A909 0000 00D5</v>
      </c>
      <c r="J86" t="str">
        <v>706-15-01 A909 0000 00D5</v>
      </c>
      <c r="L86" t="s">
        <v>96</v>
      </c>
    </row>
    <row r="87" spans="3:12" x14ac:dyDescent="0.25">
      <c r="C87" t="s">
        <v>97</v>
      </c>
      <c r="D87" t="s">
        <v>97</v>
      </c>
      <c r="E87" t="s">
        <v>7</v>
      </c>
      <c r="F87" t="s">
        <v>97</v>
      </c>
      <c r="H87" t="str">
        <v>706-15-02 0000 0000 0024</v>
      </c>
      <c r="J87" t="str">
        <v>706-15-02 0000 0000 0024</v>
      </c>
      <c r="L87" t="s">
        <v>97</v>
      </c>
    </row>
    <row r="88" spans="3:12" x14ac:dyDescent="0.25">
      <c r="C88" t="s">
        <v>98</v>
      </c>
      <c r="D88" t="s">
        <v>98</v>
      </c>
      <c r="E88" t="s">
        <v>7</v>
      </c>
      <c r="F88" t="s">
        <v>98</v>
      </c>
      <c r="H88" t="str">
        <v>706-16-01 120B 0000 0041</v>
      </c>
      <c r="J88" t="str">
        <v>706-16-01 120B 0000 0041</v>
      </c>
      <c r="L88" t="s">
        <v>98</v>
      </c>
    </row>
    <row r="89" spans="3:12" x14ac:dyDescent="0.25">
      <c r="C89" t="s">
        <v>99</v>
      </c>
      <c r="D89" t="s">
        <v>99</v>
      </c>
      <c r="E89" t="s">
        <v>7</v>
      </c>
      <c r="F89" t="s">
        <v>99</v>
      </c>
      <c r="H89" t="str">
        <v>706-16-02 0000 0000 0025</v>
      </c>
      <c r="J89" t="str">
        <v>706-16-02 0000 0000 0025</v>
      </c>
      <c r="L89" t="s">
        <v>99</v>
      </c>
    </row>
    <row r="90" spans="3:12" x14ac:dyDescent="0.25">
      <c r="C90" t="s">
        <v>100</v>
      </c>
      <c r="D90" t="s">
        <v>100</v>
      </c>
      <c r="E90" t="s">
        <v>7</v>
      </c>
      <c r="F90" t="s">
        <v>100</v>
      </c>
      <c r="H90" t="str">
        <v>706-17-01 0E00 0000 0033</v>
      </c>
      <c r="J90" t="str">
        <v>706-17-01 0E00 0000 0033</v>
      </c>
      <c r="L90" t="s">
        <v>100</v>
      </c>
    </row>
    <row r="91" spans="3:12" x14ac:dyDescent="0.25">
      <c r="C91" t="s">
        <v>101</v>
      </c>
      <c r="D91" t="s">
        <v>101</v>
      </c>
      <c r="E91" t="s">
        <v>7</v>
      </c>
      <c r="F91" t="s">
        <v>101</v>
      </c>
      <c r="H91" t="str">
        <v>706-17-02 0000 0000 0026</v>
      </c>
      <c r="J91" t="str">
        <v>706-17-02 0000 0000 0026</v>
      </c>
      <c r="L91" t="s">
        <v>101</v>
      </c>
    </row>
    <row r="92" spans="3:12" x14ac:dyDescent="0.25">
      <c r="C92" t="s">
        <v>102</v>
      </c>
      <c r="D92" t="s">
        <v>102</v>
      </c>
      <c r="E92" t="s">
        <v>7</v>
      </c>
      <c r="F92" t="s">
        <v>102</v>
      </c>
      <c r="H92" t="str">
        <v>706-18-01 0961 6080 0070</v>
      </c>
      <c r="J92" t="str">
        <v>706-18-01 0961 6080 0070</v>
      </c>
      <c r="L92" t="s">
        <v>102</v>
      </c>
    </row>
    <row r="93" spans="3:12" x14ac:dyDescent="0.25">
      <c r="C93" t="s">
        <v>103</v>
      </c>
      <c r="D93" t="s">
        <v>103</v>
      </c>
      <c r="E93" t="s">
        <v>7</v>
      </c>
      <c r="F93" t="s">
        <v>103</v>
      </c>
      <c r="H93" t="str">
        <v>706-18-02 0000 0000 0027</v>
      </c>
      <c r="J93" t="str">
        <v>706-18-02 0000 0000 0027</v>
      </c>
      <c r="L93" t="s">
        <v>103</v>
      </c>
    </row>
    <row r="94" spans="3:12" x14ac:dyDescent="0.25">
      <c r="C94" t="s">
        <v>104</v>
      </c>
      <c r="D94" t="s">
        <v>104</v>
      </c>
      <c r="E94" t="s">
        <v>7</v>
      </c>
      <c r="F94" t="s">
        <v>104</v>
      </c>
      <c r="H94" t="str">
        <v>706-19-01 3146 4136 5065</v>
      </c>
      <c r="J94" t="str">
        <v>706-19-01 3146 4136 5065</v>
      </c>
      <c r="L94" t="s">
        <v>104</v>
      </c>
    </row>
    <row r="95" spans="3:12" x14ac:dyDescent="0.25">
      <c r="C95" t="s">
        <v>105</v>
      </c>
      <c r="D95" t="s">
        <v>106</v>
      </c>
      <c r="E95" t="s">
        <v>41</v>
      </c>
      <c r="F95" t="s">
        <v>41</v>
      </c>
      <c r="H95" t="str">
        <v>DH&lt;&gt;GT</v>
      </c>
      <c r="J95" t="str">
        <v>No Match to DH</v>
      </c>
      <c r="L95" t="s">
        <v>42</v>
      </c>
    </row>
    <row r="96" spans="3:12" x14ac:dyDescent="0.25">
      <c r="C96" t="s">
        <v>107</v>
      </c>
      <c r="D96" t="s">
        <v>108</v>
      </c>
      <c r="E96" t="s">
        <v>41</v>
      </c>
      <c r="F96" t="s">
        <v>41</v>
      </c>
      <c r="H96" t="str">
        <v>DH&lt;&gt;GT</v>
      </c>
      <c r="J96" t="str">
        <v>No Match to DH</v>
      </c>
      <c r="L96" t="s">
        <v>42</v>
      </c>
    </row>
    <row r="97" spans="3:12" x14ac:dyDescent="0.25">
      <c r="C97" t="s">
        <v>109</v>
      </c>
      <c r="D97" t="s">
        <v>110</v>
      </c>
      <c r="E97" t="s">
        <v>41</v>
      </c>
      <c r="F97" t="s">
        <v>41</v>
      </c>
      <c r="H97" t="str">
        <v>DH&lt;&gt;GT</v>
      </c>
      <c r="J97" t="str">
        <v>No Match to DH</v>
      </c>
      <c r="L97" t="s">
        <v>42</v>
      </c>
    </row>
    <row r="98" spans="3:12" x14ac:dyDescent="0.25">
      <c r="C98" t="s">
        <v>111</v>
      </c>
      <c r="D98" t="s">
        <v>111</v>
      </c>
      <c r="E98" t="s">
        <v>7</v>
      </c>
      <c r="F98" t="s">
        <v>111</v>
      </c>
      <c r="H98" t="str">
        <v>706-20-01 1028 0000 2E94</v>
      </c>
      <c r="J98" t="str">
        <v>706-20-01 1028 0000 2E94</v>
      </c>
      <c r="L98" t="s">
        <v>111</v>
      </c>
    </row>
    <row r="99" spans="3:12" x14ac:dyDescent="0.25">
      <c r="C99" t="s">
        <v>112</v>
      </c>
      <c r="D99" t="s">
        <v>112</v>
      </c>
      <c r="E99" t="s">
        <v>7</v>
      </c>
      <c r="F99" t="s">
        <v>112</v>
      </c>
      <c r="H99" t="str">
        <v>706-20-02 1C00 2205 0577</v>
      </c>
      <c r="J99" t="str">
        <v>706-20-02 1C00 2205 0577</v>
      </c>
      <c r="L99" t="s">
        <v>112</v>
      </c>
    </row>
    <row r="100" spans="3:12" x14ac:dyDescent="0.25">
      <c r="C100" t="s">
        <v>113</v>
      </c>
      <c r="D100" t="s">
        <v>114</v>
      </c>
      <c r="E100" t="s">
        <v>41</v>
      </c>
      <c r="F100" t="s">
        <v>41</v>
      </c>
      <c r="H100" t="str">
        <v>DH&lt;&gt;GT</v>
      </c>
      <c r="J100" t="str">
        <v>No Match to DH</v>
      </c>
      <c r="L100" t="s">
        <v>42</v>
      </c>
    </row>
    <row r="101" spans="3:12" x14ac:dyDescent="0.25">
      <c r="C101" t="s">
        <v>115</v>
      </c>
      <c r="D101" t="s">
        <v>116</v>
      </c>
      <c r="E101" t="s">
        <v>41</v>
      </c>
      <c r="F101" t="s">
        <v>41</v>
      </c>
      <c r="H101" t="str">
        <v>DH&lt;&gt;GT</v>
      </c>
      <c r="J101" t="str">
        <v>No Match to DH</v>
      </c>
      <c r="L101" t="s">
        <v>42</v>
      </c>
    </row>
    <row r="102" spans="3:12" x14ac:dyDescent="0.25">
      <c r="C102" t="s">
        <v>117</v>
      </c>
      <c r="D102" t="s">
        <v>118</v>
      </c>
      <c r="E102" t="s">
        <v>41</v>
      </c>
      <c r="F102" t="s">
        <v>41</v>
      </c>
      <c r="H102" t="str">
        <v>DH&lt;&gt;GT</v>
      </c>
      <c r="J102" t="str">
        <v>No Match to DH</v>
      </c>
      <c r="L102" t="s">
        <v>42</v>
      </c>
    </row>
    <row r="103" spans="3:12" x14ac:dyDescent="0.25">
      <c r="C103" t="s">
        <v>119</v>
      </c>
      <c r="D103" t="s">
        <v>120</v>
      </c>
      <c r="E103" t="s">
        <v>41</v>
      </c>
      <c r="F103" t="s">
        <v>41</v>
      </c>
      <c r="H103" t="str">
        <v>DH&lt;&gt;GT</v>
      </c>
      <c r="J103" t="str">
        <v>No Match to DH</v>
      </c>
      <c r="L103" t="s">
        <v>42</v>
      </c>
    </row>
    <row r="104" spans="3:12" x14ac:dyDescent="0.25">
      <c r="C104" t="s">
        <v>121</v>
      </c>
      <c r="D104" t="s">
        <v>121</v>
      </c>
      <c r="E104" t="s">
        <v>7</v>
      </c>
      <c r="F104" t="s">
        <v>121</v>
      </c>
      <c r="H104" t="str">
        <v>706-21-05 F725 0050 FF9E</v>
      </c>
      <c r="J104" t="str">
        <v>706-21-05 F725 0050 FF9E</v>
      </c>
      <c r="L104" t="s">
        <v>121</v>
      </c>
    </row>
    <row r="105" spans="3:12" x14ac:dyDescent="0.25">
      <c r="C105" t="s">
        <v>122</v>
      </c>
      <c r="D105" t="s">
        <v>122</v>
      </c>
      <c r="E105" t="s">
        <v>7</v>
      </c>
      <c r="F105" t="s">
        <v>122</v>
      </c>
      <c r="H105" t="str">
        <v>706-21-06 1B5A 2AD3</v>
      </c>
      <c r="J105" t="str">
        <v>706-21-06 1B5A 2AD3</v>
      </c>
      <c r="L105" t="s">
        <v>122</v>
      </c>
    </row>
    <row r="106" spans="3:12" x14ac:dyDescent="0.25">
      <c r="C106" t="s">
        <v>123</v>
      </c>
      <c r="D106" t="s">
        <v>123</v>
      </c>
      <c r="E106" t="s">
        <v>7</v>
      </c>
      <c r="F106" t="s">
        <v>123</v>
      </c>
      <c r="H106" t="str">
        <v>706-22-01 0000 0000 0030</v>
      </c>
      <c r="J106" t="str">
        <v>706-22-01 0000 0000 0030</v>
      </c>
      <c r="L106" t="s">
        <v>123</v>
      </c>
    </row>
    <row r="107" spans="3:12" x14ac:dyDescent="0.25">
      <c r="C107" t="s">
        <v>124</v>
      </c>
      <c r="D107" t="s">
        <v>124</v>
      </c>
      <c r="E107" t="s">
        <v>7</v>
      </c>
      <c r="F107" t="s">
        <v>124</v>
      </c>
      <c r="H107" t="str">
        <v>706-22-02 0000 0000 0031</v>
      </c>
      <c r="J107" t="str">
        <v>706-22-02 0000 0000 0031</v>
      </c>
      <c r="L107" t="s">
        <v>124</v>
      </c>
    </row>
    <row r="108" spans="3:12" x14ac:dyDescent="0.25">
      <c r="C108" t="s">
        <v>125</v>
      </c>
      <c r="D108" t="s">
        <v>125</v>
      </c>
      <c r="E108" t="s">
        <v>7</v>
      </c>
      <c r="F108" t="s">
        <v>125</v>
      </c>
      <c r="H108" t="str">
        <v>706-22-03 0000 0000 0032</v>
      </c>
      <c r="J108" t="str">
        <v>706-22-03 0000 0000 0032</v>
      </c>
      <c r="L108" t="s">
        <v>125</v>
      </c>
    </row>
    <row r="109" spans="3:12" x14ac:dyDescent="0.25">
      <c r="C109" t="s">
        <v>126</v>
      </c>
      <c r="D109" t="s">
        <v>126</v>
      </c>
      <c r="E109" t="s">
        <v>7</v>
      </c>
      <c r="F109" t="s">
        <v>126</v>
      </c>
      <c r="H109" t="str">
        <v>706-22-04 0033</v>
      </c>
      <c r="J109" t="str">
        <v>706-22-04 0033</v>
      </c>
      <c r="L109" t="s">
        <v>126</v>
      </c>
    </row>
    <row r="110" spans="3:12" x14ac:dyDescent="0.25">
      <c r="C110" t="s">
        <v>127</v>
      </c>
      <c r="D110" t="s">
        <v>127</v>
      </c>
      <c r="E110" t="s">
        <v>7</v>
      </c>
      <c r="F110" t="s">
        <v>127</v>
      </c>
      <c r="H110" t="str">
        <v>706-23-01 0000 0000 0031</v>
      </c>
      <c r="J110" t="str">
        <v>706-23-01 0000 0000 0031</v>
      </c>
      <c r="L110" t="s">
        <v>127</v>
      </c>
    </row>
    <row r="111" spans="3:12" x14ac:dyDescent="0.25">
      <c r="C111" t="s">
        <v>128</v>
      </c>
      <c r="D111" t="s">
        <v>128</v>
      </c>
      <c r="E111" t="s">
        <v>7</v>
      </c>
      <c r="F111" t="s">
        <v>128</v>
      </c>
      <c r="H111" t="str">
        <v>706-23-02 0000 0000 0032</v>
      </c>
      <c r="J111" t="str">
        <v>706-23-02 0000 0000 0032</v>
      </c>
      <c r="L111" t="s">
        <v>128</v>
      </c>
    </row>
    <row r="112" spans="3:12" x14ac:dyDescent="0.25">
      <c r="C112" t="s">
        <v>129</v>
      </c>
      <c r="D112" t="s">
        <v>129</v>
      </c>
      <c r="E112" t="s">
        <v>7</v>
      </c>
      <c r="F112" t="s">
        <v>129</v>
      </c>
      <c r="H112" t="str">
        <v>706-24-01 0000 0000 0032</v>
      </c>
      <c r="J112" t="str">
        <v>706-24-01 0000 0000 0032</v>
      </c>
      <c r="L112" t="s">
        <v>129</v>
      </c>
    </row>
    <row r="113" spans="3:12" x14ac:dyDescent="0.25">
      <c r="C113" t="s">
        <v>130</v>
      </c>
      <c r="D113" t="s">
        <v>130</v>
      </c>
      <c r="E113" t="s">
        <v>7</v>
      </c>
      <c r="F113" t="s">
        <v>130</v>
      </c>
      <c r="H113" t="str">
        <v>706-24-02 0000 0000 0033</v>
      </c>
      <c r="J113" t="str">
        <v>706-24-02 0000 0000 0033</v>
      </c>
      <c r="L113" t="s">
        <v>130</v>
      </c>
    </row>
    <row r="114" spans="3:12" x14ac:dyDescent="0.25">
      <c r="C114" t="s">
        <v>131</v>
      </c>
      <c r="D114" t="s">
        <v>131</v>
      </c>
      <c r="E114" t="s">
        <v>7</v>
      </c>
      <c r="F114" t="s">
        <v>131</v>
      </c>
      <c r="H114" t="str">
        <v>706-24-03 0000 5233 32EB</v>
      </c>
      <c r="J114" t="str">
        <v>706-24-03 0000 5233 32EB</v>
      </c>
      <c r="L114" t="s">
        <v>131</v>
      </c>
    </row>
    <row r="115" spans="3:12" x14ac:dyDescent="0.25">
      <c r="C115" t="s">
        <v>132</v>
      </c>
      <c r="D115" t="s">
        <v>133</v>
      </c>
      <c r="E115" t="s">
        <v>41</v>
      </c>
      <c r="F115" t="s">
        <v>41</v>
      </c>
      <c r="H115" t="str">
        <v>DH&lt;&gt;GT</v>
      </c>
      <c r="J115" t="str">
        <v>No Match to DH</v>
      </c>
      <c r="L115" t="s">
        <v>42</v>
      </c>
    </row>
    <row r="116" spans="3:12" x14ac:dyDescent="0.25">
      <c r="C116" t="s">
        <v>134</v>
      </c>
      <c r="D116" t="s">
        <v>135</v>
      </c>
      <c r="E116" t="s">
        <v>41</v>
      </c>
      <c r="F116" t="s">
        <v>41</v>
      </c>
      <c r="H116" t="str">
        <v>DH&lt;&gt;GT</v>
      </c>
      <c r="J116" t="str">
        <v>No Match to DH</v>
      </c>
      <c r="L116" t="s">
        <v>42</v>
      </c>
    </row>
    <row r="117" spans="3:12" x14ac:dyDescent="0.25">
      <c r="C117" t="s">
        <v>136</v>
      </c>
      <c r="D117" t="s">
        <v>136</v>
      </c>
      <c r="E117" t="s">
        <v>7</v>
      </c>
      <c r="F117" t="s">
        <v>136</v>
      </c>
      <c r="H117" t="str">
        <v>706-24-06 0000 0000 0037</v>
      </c>
      <c r="J117" t="str">
        <v>706-24-06 0000 0000 0037</v>
      </c>
      <c r="L117" t="s">
        <v>136</v>
      </c>
    </row>
    <row r="118" spans="3:12" x14ac:dyDescent="0.25">
      <c r="C118" t="s">
        <v>137</v>
      </c>
      <c r="D118" t="s">
        <v>137</v>
      </c>
      <c r="E118" t="s">
        <v>7</v>
      </c>
      <c r="F118" t="s">
        <v>137</v>
      </c>
      <c r="H118" t="str">
        <v>706-24-07 0000 0000 0038</v>
      </c>
      <c r="J118" t="str">
        <v>706-24-07 0000 0000 0038</v>
      </c>
      <c r="L118" t="s">
        <v>137</v>
      </c>
    </row>
    <row r="119" spans="3:12" x14ac:dyDescent="0.25">
      <c r="C119" t="s">
        <v>138</v>
      </c>
      <c r="D119" t="s">
        <v>138</v>
      </c>
      <c r="E119" t="s">
        <v>7</v>
      </c>
      <c r="F119" t="s">
        <v>138</v>
      </c>
      <c r="H119" t="str">
        <v>706-24-08 0000 0000 0039</v>
      </c>
      <c r="J119" t="str">
        <v>706-24-08 0000 0000 0039</v>
      </c>
      <c r="L119" t="s">
        <v>138</v>
      </c>
    </row>
    <row r="120" spans="3:12" x14ac:dyDescent="0.25">
      <c r="C120" t="s">
        <v>139</v>
      </c>
      <c r="D120" t="s">
        <v>139</v>
      </c>
      <c r="E120" t="s">
        <v>7</v>
      </c>
      <c r="F120" t="s">
        <v>139</v>
      </c>
      <c r="H120" t="str">
        <v>706-24-09 0000 0000 3A</v>
      </c>
      <c r="J120" t="str">
        <v>706-24-09 0000 0000 3A</v>
      </c>
      <c r="L120" t="s">
        <v>139</v>
      </c>
    </row>
    <row r="121" spans="3:12" x14ac:dyDescent="0.25">
      <c r="C121" t="s">
        <v>140</v>
      </c>
      <c r="D121" t="s">
        <v>141</v>
      </c>
      <c r="E121" t="s">
        <v>41</v>
      </c>
      <c r="F121" t="s">
        <v>41</v>
      </c>
      <c r="H121" t="str">
        <v>DH&lt;&gt;GT</v>
      </c>
      <c r="J121" t="str">
        <v>No Match to DH</v>
      </c>
      <c r="L121" t="s">
        <v>42</v>
      </c>
    </row>
    <row r="122" spans="3:12" x14ac:dyDescent="0.25">
      <c r="C122" t="s">
        <v>142</v>
      </c>
      <c r="D122" t="s">
        <v>142</v>
      </c>
      <c r="E122" t="s">
        <v>7</v>
      </c>
      <c r="F122" t="s">
        <v>142</v>
      </c>
      <c r="H122" t="str">
        <v>706-25-02 0000 0000 0034</v>
      </c>
      <c r="J122" t="str">
        <v>706-25-02 0000 0000 0034</v>
      </c>
      <c r="L122" t="s">
        <v>142</v>
      </c>
    </row>
    <row r="123" spans="3:12" x14ac:dyDescent="0.25">
      <c r="C123" t="s">
        <v>143</v>
      </c>
      <c r="D123" t="s">
        <v>144</v>
      </c>
      <c r="E123" t="s">
        <v>41</v>
      </c>
      <c r="F123" t="s">
        <v>41</v>
      </c>
      <c r="H123" t="str">
        <v>DH&lt;&gt;GT</v>
      </c>
      <c r="J123" t="str">
        <v>No Match to DH</v>
      </c>
      <c r="L123" t="s">
        <v>42</v>
      </c>
    </row>
    <row r="124" spans="3:12" x14ac:dyDescent="0.25">
      <c r="C124" t="s">
        <v>145</v>
      </c>
      <c r="D124" t="s">
        <v>145</v>
      </c>
      <c r="E124" t="s">
        <v>7</v>
      </c>
      <c r="F124" t="s">
        <v>145</v>
      </c>
      <c r="H124" t="str">
        <v>706-31-02 0000 0000 0040</v>
      </c>
      <c r="J124" t="str">
        <v>706-31-02 0000 0000 0040</v>
      </c>
      <c r="L124" t="s">
        <v>145</v>
      </c>
    </row>
    <row r="125" spans="3:12" x14ac:dyDescent="0.25">
      <c r="C125" t="s">
        <v>146</v>
      </c>
      <c r="D125" t="s">
        <v>147</v>
      </c>
      <c r="E125" t="s">
        <v>41</v>
      </c>
      <c r="F125" t="s">
        <v>41</v>
      </c>
      <c r="H125" t="str">
        <v>DH&lt;&gt;GT</v>
      </c>
      <c r="J125" t="str">
        <v>No Match to DH</v>
      </c>
      <c r="L125" t="s">
        <v>42</v>
      </c>
    </row>
    <row r="126" spans="3:12" x14ac:dyDescent="0.25">
      <c r="C126" t="s">
        <v>148</v>
      </c>
      <c r="D126" t="s">
        <v>148</v>
      </c>
      <c r="E126" t="s">
        <v>7</v>
      </c>
      <c r="F126" t="s">
        <v>148</v>
      </c>
      <c r="H126" t="str">
        <v>706-32-02 0000 0000 0041</v>
      </c>
      <c r="J126" t="str">
        <v>706-32-02 0000 0000 0041</v>
      </c>
      <c r="L126" t="s">
        <v>148</v>
      </c>
    </row>
    <row r="127" spans="3:12" x14ac:dyDescent="0.25">
      <c r="C127" t="s">
        <v>149</v>
      </c>
      <c r="D127" t="s">
        <v>150</v>
      </c>
      <c r="E127" t="s">
        <v>41</v>
      </c>
      <c r="F127" t="s">
        <v>41</v>
      </c>
      <c r="H127" t="str">
        <v>DH&lt;&gt;GT</v>
      </c>
      <c r="J127" t="str">
        <v>No Match to DH</v>
      </c>
      <c r="L127" t="s">
        <v>42</v>
      </c>
    </row>
    <row r="128" spans="3:12" x14ac:dyDescent="0.25">
      <c r="C128" t="s">
        <v>151</v>
      </c>
      <c r="D128" t="s">
        <v>151</v>
      </c>
      <c r="E128" t="s">
        <v>7</v>
      </c>
      <c r="F128" t="s">
        <v>151</v>
      </c>
      <c r="H128" t="str">
        <v>706-33-02 F000 0000 0032</v>
      </c>
      <c r="J128" t="str">
        <v>706-33-02 F000 0000 0032</v>
      </c>
      <c r="L128" t="s">
        <v>151</v>
      </c>
    </row>
    <row r="129" spans="3:12" x14ac:dyDescent="0.25">
      <c r="C129" t="s">
        <v>152</v>
      </c>
      <c r="D129" t="s">
        <v>152</v>
      </c>
      <c r="E129" t="s">
        <v>7</v>
      </c>
      <c r="F129" t="s">
        <v>152</v>
      </c>
      <c r="H129" t="str">
        <v>706-34-01 0055 4000 00D7</v>
      </c>
      <c r="J129" t="str">
        <v>706-34-01 0055 4000 00D7</v>
      </c>
      <c r="L129" t="s">
        <v>152</v>
      </c>
    </row>
    <row r="130" spans="3:12" x14ac:dyDescent="0.25">
      <c r="C130" t="s">
        <v>153</v>
      </c>
      <c r="D130" t="s">
        <v>153</v>
      </c>
      <c r="E130" t="s">
        <v>7</v>
      </c>
      <c r="F130" t="s">
        <v>153</v>
      </c>
      <c r="H130" t="str">
        <v>706-34-02 0000 0000 0043</v>
      </c>
      <c r="J130" t="str">
        <v>706-34-02 0000 0000 0043</v>
      </c>
      <c r="L130" t="s">
        <v>153</v>
      </c>
    </row>
    <row r="131" spans="3:12" x14ac:dyDescent="0.25">
      <c r="C131" t="s">
        <v>154</v>
      </c>
      <c r="D131" t="s">
        <v>155</v>
      </c>
      <c r="E131" t="s">
        <v>41</v>
      </c>
      <c r="F131" t="s">
        <v>41</v>
      </c>
      <c r="H131" t="str">
        <v>DH&lt;&gt;GT</v>
      </c>
      <c r="J131" t="str">
        <v>No Match to DH</v>
      </c>
      <c r="L131" t="s">
        <v>42</v>
      </c>
    </row>
    <row r="132" spans="3:12" x14ac:dyDescent="0.25">
      <c r="C132" t="s">
        <v>156</v>
      </c>
      <c r="D132" t="s">
        <v>156</v>
      </c>
      <c r="E132" t="s">
        <v>7</v>
      </c>
      <c r="F132" t="s">
        <v>156</v>
      </c>
      <c r="H132" t="str">
        <v>706-35-02 0000 0000 0044</v>
      </c>
      <c r="J132" t="str">
        <v>706-35-02 0000 0000 0044</v>
      </c>
      <c r="L132" t="s">
        <v>156</v>
      </c>
    </row>
    <row r="133" spans="3:12" x14ac:dyDescent="0.25">
      <c r="C133" t="s">
        <v>157</v>
      </c>
      <c r="D133" t="s">
        <v>157</v>
      </c>
      <c r="E133" t="s">
        <v>7</v>
      </c>
      <c r="F133" t="s">
        <v>157</v>
      </c>
      <c r="H133" t="str">
        <v>706-36-01 0000 0000 0044</v>
      </c>
      <c r="J133" t="str">
        <v>706-36-01 0000 0000 0044</v>
      </c>
      <c r="L133" t="s">
        <v>157</v>
      </c>
    </row>
    <row r="134" spans="3:12" x14ac:dyDescent="0.25">
      <c r="C134" t="s">
        <v>158</v>
      </c>
      <c r="D134" t="s">
        <v>158</v>
      </c>
      <c r="E134" t="s">
        <v>7</v>
      </c>
      <c r="F134" t="s">
        <v>158</v>
      </c>
      <c r="H134" t="str">
        <v>706-36-02 0000 0000 0045</v>
      </c>
      <c r="J134" t="str">
        <v>706-36-02 0000 0000 0045</v>
      </c>
      <c r="L134" t="s">
        <v>158</v>
      </c>
    </row>
    <row r="135" spans="3:12" x14ac:dyDescent="0.25">
      <c r="C135" t="s">
        <v>159</v>
      </c>
      <c r="D135" t="s">
        <v>159</v>
      </c>
      <c r="E135" t="s">
        <v>7</v>
      </c>
      <c r="F135" t="s">
        <v>159</v>
      </c>
      <c r="H135" t="str">
        <v>706-36-03 0000 46</v>
      </c>
      <c r="J135" t="str">
        <v>706-36-03 0000 46</v>
      </c>
      <c r="L135" t="s">
        <v>159</v>
      </c>
    </row>
    <row r="136" spans="3:12" x14ac:dyDescent="0.25">
      <c r="C136" t="s">
        <v>160</v>
      </c>
      <c r="D136" t="s">
        <v>160</v>
      </c>
      <c r="E136" t="s">
        <v>7</v>
      </c>
      <c r="F136" t="s">
        <v>160</v>
      </c>
      <c r="H136" t="str">
        <v>706-37-01 0000 0000 0045</v>
      </c>
      <c r="J136" t="str">
        <v>706-37-01 0000 0000 0045</v>
      </c>
      <c r="L136" t="s">
        <v>160</v>
      </c>
    </row>
    <row r="137" spans="3:12" x14ac:dyDescent="0.25">
      <c r="C137" t="s">
        <v>161</v>
      </c>
      <c r="D137" t="s">
        <v>161</v>
      </c>
      <c r="E137" t="s">
        <v>7</v>
      </c>
      <c r="F137" t="s">
        <v>161</v>
      </c>
      <c r="H137" t="str">
        <v>706-37-02 00F8 0000 003E</v>
      </c>
      <c r="J137" t="str">
        <v>706-37-02 00F8 0000 003E</v>
      </c>
      <c r="L137" t="s">
        <v>161</v>
      </c>
    </row>
    <row r="138" spans="3:12" x14ac:dyDescent="0.25">
      <c r="C138" t="s">
        <v>162</v>
      </c>
      <c r="D138" t="s">
        <v>162</v>
      </c>
      <c r="E138" t="s">
        <v>7</v>
      </c>
      <c r="F138" t="s">
        <v>162</v>
      </c>
      <c r="H138" t="str">
        <v>706-37-03 0000 0000 0047</v>
      </c>
      <c r="J138" t="str">
        <v>706-37-03 0000 0000 0047</v>
      </c>
      <c r="L138" t="s">
        <v>162</v>
      </c>
    </row>
    <row r="139" spans="3:12" x14ac:dyDescent="0.25">
      <c r="C139" t="s">
        <v>163</v>
      </c>
      <c r="D139" t="s">
        <v>163</v>
      </c>
      <c r="E139" t="s">
        <v>7</v>
      </c>
      <c r="F139" t="s">
        <v>163</v>
      </c>
      <c r="H139" t="str">
        <v>706-37-04 0000 0000 0048</v>
      </c>
      <c r="J139" t="str">
        <v>706-37-04 0000 0000 0048</v>
      </c>
      <c r="L139" t="s">
        <v>163</v>
      </c>
    </row>
    <row r="140" spans="3:12" x14ac:dyDescent="0.25">
      <c r="C140" t="s">
        <v>164</v>
      </c>
      <c r="D140" t="s">
        <v>164</v>
      </c>
      <c r="E140" t="s">
        <v>7</v>
      </c>
      <c r="F140" t="s">
        <v>164</v>
      </c>
      <c r="H140" t="str">
        <v>706-37-05 0000 0000 0049</v>
      </c>
      <c r="J140" t="str">
        <v>706-37-05 0000 0000 0049</v>
      </c>
      <c r="L140" t="s">
        <v>164</v>
      </c>
    </row>
    <row r="141" spans="3:12" x14ac:dyDescent="0.25">
      <c r="C141" t="s">
        <v>165</v>
      </c>
      <c r="D141" t="s">
        <v>165</v>
      </c>
      <c r="E141" t="s">
        <v>7</v>
      </c>
      <c r="F141" t="s">
        <v>165</v>
      </c>
      <c r="H141" t="str">
        <v>706-37-06 0000 4A</v>
      </c>
      <c r="J141" t="str">
        <v>706-37-06 0000 4A</v>
      </c>
      <c r="L141" t="s">
        <v>165</v>
      </c>
    </row>
    <row r="142" spans="3:12" x14ac:dyDescent="0.25">
      <c r="C142" t="s">
        <v>166</v>
      </c>
      <c r="D142" t="s">
        <v>166</v>
      </c>
      <c r="E142" t="s">
        <v>7</v>
      </c>
      <c r="F142" t="s">
        <v>166</v>
      </c>
      <c r="H142" t="str">
        <v>716-01-01 0112 0000 0032</v>
      </c>
      <c r="J142" t="str">
        <v>716-01-01 0112 0000 0032</v>
      </c>
      <c r="L142" t="s">
        <v>166</v>
      </c>
    </row>
    <row r="143" spans="3:12" x14ac:dyDescent="0.25">
      <c r="C143" t="s">
        <v>167</v>
      </c>
      <c r="D143" t="s">
        <v>167</v>
      </c>
      <c r="E143" t="s">
        <v>7</v>
      </c>
      <c r="F143" t="s">
        <v>167</v>
      </c>
      <c r="H143" t="str">
        <v>716-01-02 0056 A903 0022</v>
      </c>
      <c r="J143" t="str">
        <v>716-01-02 0056 A903 0022</v>
      </c>
      <c r="L143" t="s">
        <v>167</v>
      </c>
    </row>
    <row r="144" spans="3:12" x14ac:dyDescent="0.25">
      <c r="C144" t="s">
        <v>168</v>
      </c>
      <c r="D144" t="s">
        <v>168</v>
      </c>
      <c r="E144" t="s">
        <v>7</v>
      </c>
      <c r="F144" t="s">
        <v>168</v>
      </c>
      <c r="H144" t="str">
        <v>716-01-03 0001 0000 0022</v>
      </c>
      <c r="J144" t="str">
        <v>716-01-03 0001 0000 0022</v>
      </c>
      <c r="L144" t="s">
        <v>168</v>
      </c>
    </row>
    <row r="145" spans="3:12" x14ac:dyDescent="0.25">
      <c r="C145" t="s">
        <v>169</v>
      </c>
      <c r="D145" t="s">
        <v>170</v>
      </c>
      <c r="E145" t="s">
        <v>41</v>
      </c>
      <c r="F145" t="s">
        <v>41</v>
      </c>
      <c r="H145" t="str">
        <v>DH&lt;&gt;GT</v>
      </c>
      <c r="J145" t="str">
        <v>No Match to DH</v>
      </c>
      <c r="L145" t="s">
        <v>42</v>
      </c>
    </row>
    <row r="146" spans="3:12" x14ac:dyDescent="0.25">
      <c r="C146" t="s">
        <v>171</v>
      </c>
      <c r="D146" t="s">
        <v>171</v>
      </c>
      <c r="E146" t="s">
        <v>7</v>
      </c>
      <c r="F146" t="s">
        <v>171</v>
      </c>
      <c r="H146" t="str">
        <v>716-02-02 0000 0000 0021</v>
      </c>
      <c r="J146" t="str">
        <v>716-02-02 0000 0000 0021</v>
      </c>
      <c r="L146" t="s">
        <v>171</v>
      </c>
    </row>
    <row r="147" spans="3:12" x14ac:dyDescent="0.25">
      <c r="C147" t="s">
        <v>172</v>
      </c>
      <c r="D147" t="s">
        <v>172</v>
      </c>
      <c r="E147" t="s">
        <v>7</v>
      </c>
      <c r="F147" t="s">
        <v>172</v>
      </c>
      <c r="H147" t="str">
        <v>716-03-01 7D7D 7D7D 7D92</v>
      </c>
      <c r="J147" t="str">
        <v>716-03-01 7D7D 7D7D 7D92</v>
      </c>
      <c r="L147" t="s">
        <v>172</v>
      </c>
    </row>
    <row r="148" spans="3:12" x14ac:dyDescent="0.25">
      <c r="C148" t="s">
        <v>173</v>
      </c>
      <c r="D148" t="s">
        <v>173</v>
      </c>
      <c r="E148" t="s">
        <v>7</v>
      </c>
      <c r="F148" t="s">
        <v>173</v>
      </c>
      <c r="H148" t="str">
        <v>716-03-02 7D7D 7D7D 7D93</v>
      </c>
      <c r="J148" t="str">
        <v>716-03-02 7D7D 7D7D 7D93</v>
      </c>
      <c r="L148" t="s">
        <v>173</v>
      </c>
    </row>
    <row r="149" spans="3:12" x14ac:dyDescent="0.25">
      <c r="C149" t="s">
        <v>174</v>
      </c>
      <c r="D149" t="s">
        <v>174</v>
      </c>
      <c r="E149" t="s">
        <v>7</v>
      </c>
      <c r="F149" t="s">
        <v>174</v>
      </c>
      <c r="H149" t="str">
        <v>716-03-03 7D7D 7D7D 7D94</v>
      </c>
      <c r="J149" t="str">
        <v>716-03-03 7D7D 7D7D 7D94</v>
      </c>
      <c r="L149" t="s">
        <v>174</v>
      </c>
    </row>
    <row r="150" spans="3:12" x14ac:dyDescent="0.25">
      <c r="C150" t="s">
        <v>175</v>
      </c>
      <c r="D150" t="s">
        <v>175</v>
      </c>
      <c r="E150" t="s">
        <v>7</v>
      </c>
      <c r="F150" t="s">
        <v>175</v>
      </c>
      <c r="H150" t="str">
        <v>716-03-04 7D7D 7D7D 7D95</v>
      </c>
      <c r="J150" t="str">
        <v>716-03-04 7D7D 7D7D 7D95</v>
      </c>
      <c r="L150" t="s">
        <v>175</v>
      </c>
    </row>
    <row r="151" spans="3:12" x14ac:dyDescent="0.25">
      <c r="C151" t="s">
        <v>176</v>
      </c>
      <c r="D151" t="s">
        <v>176</v>
      </c>
      <c r="E151" t="s">
        <v>7</v>
      </c>
      <c r="F151" t="s">
        <v>176</v>
      </c>
      <c r="H151" t="str">
        <v>716-03-05 7D7D 7D7D 7D96</v>
      </c>
      <c r="J151" t="str">
        <v>716-03-05 7D7D 7D7D 7D96</v>
      </c>
      <c r="L151" t="s">
        <v>176</v>
      </c>
    </row>
    <row r="152" spans="3:12" x14ac:dyDescent="0.25">
      <c r="C152" t="s">
        <v>177</v>
      </c>
      <c r="D152" t="s">
        <v>177</v>
      </c>
      <c r="E152" t="s">
        <v>7</v>
      </c>
      <c r="F152" t="s">
        <v>177</v>
      </c>
      <c r="H152" t="str">
        <v>716-03-06 7D7D 7D7D 7D97</v>
      </c>
      <c r="J152" t="str">
        <v>716-03-06 7D7D 7D7D 7D97</v>
      </c>
      <c r="L152" t="s">
        <v>177</v>
      </c>
    </row>
    <row r="153" spans="3:12" x14ac:dyDescent="0.25">
      <c r="C153" t="s">
        <v>178</v>
      </c>
      <c r="D153" t="s">
        <v>178</v>
      </c>
      <c r="E153" t="s">
        <v>7</v>
      </c>
      <c r="F153" t="s">
        <v>178</v>
      </c>
      <c r="H153" t="str">
        <v>716-03-07 7D7D 7D7C 7C96</v>
      </c>
      <c r="J153" t="str">
        <v>716-03-07 7D7D 7D7C 7C96</v>
      </c>
      <c r="L153" t="s">
        <v>178</v>
      </c>
    </row>
    <row r="154" spans="3:12" x14ac:dyDescent="0.25">
      <c r="C154" t="s">
        <v>179</v>
      </c>
      <c r="D154" t="s">
        <v>179</v>
      </c>
      <c r="E154" t="s">
        <v>7</v>
      </c>
      <c r="F154" t="s">
        <v>179</v>
      </c>
      <c r="H154" t="str">
        <v>716-03-08 7D7D 7C7C 7D97</v>
      </c>
      <c r="J154" t="str">
        <v>716-03-08 7D7D 7C7C 7D97</v>
      </c>
      <c r="L154" t="s">
        <v>179</v>
      </c>
    </row>
    <row r="155" spans="3:12" x14ac:dyDescent="0.25">
      <c r="C155" t="s">
        <v>180</v>
      </c>
      <c r="D155" t="s">
        <v>180</v>
      </c>
      <c r="E155" t="s">
        <v>7</v>
      </c>
      <c r="F155" t="s">
        <v>180</v>
      </c>
      <c r="H155" t="str">
        <v>716-03-09 7D7D 7D7D 7D9A</v>
      </c>
      <c r="J155" t="str">
        <v>716-03-09 7D7D 7D7D 7D9A</v>
      </c>
      <c r="L155" t="s">
        <v>180</v>
      </c>
    </row>
    <row r="156" spans="3:12" x14ac:dyDescent="0.25">
      <c r="C156" t="s">
        <v>181</v>
      </c>
      <c r="D156" t="s">
        <v>181</v>
      </c>
      <c r="E156" t="s">
        <v>7</v>
      </c>
      <c r="F156" t="s">
        <v>181</v>
      </c>
      <c r="H156" t="str">
        <v>716-03-10 7D7D 7D7D 7DA1</v>
      </c>
      <c r="J156" t="str">
        <v>716-03-10 7D7D 7D7D 7DA1</v>
      </c>
      <c r="L156" t="s">
        <v>181</v>
      </c>
    </row>
    <row r="157" spans="3:12" x14ac:dyDescent="0.25">
      <c r="C157" t="s">
        <v>182</v>
      </c>
      <c r="D157" t="s">
        <v>182</v>
      </c>
      <c r="E157" t="s">
        <v>7</v>
      </c>
      <c r="F157" t="s">
        <v>182</v>
      </c>
      <c r="H157" t="str">
        <v>716-04-01 7C7C 7D7D 7C90</v>
      </c>
      <c r="J157" t="str">
        <v>716-04-01 7C7C 7D7D 7C90</v>
      </c>
      <c r="L157" t="s">
        <v>182</v>
      </c>
    </row>
    <row r="158" spans="3:12" x14ac:dyDescent="0.25">
      <c r="C158" t="s">
        <v>183</v>
      </c>
      <c r="D158" t="s">
        <v>183</v>
      </c>
      <c r="E158" t="s">
        <v>7</v>
      </c>
      <c r="F158" t="s">
        <v>183</v>
      </c>
      <c r="H158" t="str">
        <v>716-04-02 7C7C 7C7C 7C8F</v>
      </c>
      <c r="J158" t="str">
        <v>716-04-02 7C7C 7C7C 7C8F</v>
      </c>
      <c r="L158" t="s">
        <v>183</v>
      </c>
    </row>
    <row r="159" spans="3:12" x14ac:dyDescent="0.25">
      <c r="C159" t="s">
        <v>184</v>
      </c>
      <c r="D159" t="s">
        <v>184</v>
      </c>
      <c r="E159" t="s">
        <v>7</v>
      </c>
      <c r="F159" t="s">
        <v>184</v>
      </c>
      <c r="H159" t="str">
        <v>716-04-03 7C7C 7C7C 7C90</v>
      </c>
      <c r="J159" t="str">
        <v>716-04-03 7C7C 7C7C 7C90</v>
      </c>
      <c r="L159" t="s">
        <v>184</v>
      </c>
    </row>
    <row r="160" spans="3:12" x14ac:dyDescent="0.25">
      <c r="C160" t="s">
        <v>185</v>
      </c>
      <c r="D160" t="s">
        <v>185</v>
      </c>
      <c r="E160" t="s">
        <v>7</v>
      </c>
      <c r="F160" t="s">
        <v>185</v>
      </c>
      <c r="H160" t="str">
        <v>716-04-04 7C7C 7C7C 7C91</v>
      </c>
      <c r="J160" t="str">
        <v>716-04-04 7C7C 7C7C 7C91</v>
      </c>
      <c r="L160" t="s">
        <v>185</v>
      </c>
    </row>
    <row r="161" spans="3:12" x14ac:dyDescent="0.25">
      <c r="C161" t="s">
        <v>186</v>
      </c>
      <c r="D161" t="s">
        <v>186</v>
      </c>
      <c r="E161" t="s">
        <v>7</v>
      </c>
      <c r="F161" t="s">
        <v>186</v>
      </c>
      <c r="H161" t="str">
        <v>716-04-05 7C7C 7C7C 7C92</v>
      </c>
      <c r="J161" t="str">
        <v>716-04-05 7C7C 7C7C 7C92</v>
      </c>
      <c r="L161" t="s">
        <v>186</v>
      </c>
    </row>
    <row r="162" spans="3:12" x14ac:dyDescent="0.25">
      <c r="C162" t="s">
        <v>187</v>
      </c>
      <c r="D162" t="s">
        <v>187</v>
      </c>
      <c r="E162" t="s">
        <v>7</v>
      </c>
      <c r="F162" t="s">
        <v>187</v>
      </c>
      <c r="H162" t="str">
        <v>716-04-06 7C7C 7C7C 7C93</v>
      </c>
      <c r="J162" t="str">
        <v>716-04-06 7C7C 7C7C 7C93</v>
      </c>
      <c r="L162" t="s">
        <v>187</v>
      </c>
    </row>
    <row r="163" spans="3:12" x14ac:dyDescent="0.25">
      <c r="C163" t="s">
        <v>188</v>
      </c>
      <c r="D163" t="s">
        <v>188</v>
      </c>
      <c r="E163" t="s">
        <v>7</v>
      </c>
      <c r="F163" t="s">
        <v>188</v>
      </c>
      <c r="H163" t="str">
        <v>716-04-07 7C7C 7C7C 7C94</v>
      </c>
      <c r="J163" t="str">
        <v>716-04-07 7C7C 7C7C 7C94</v>
      </c>
      <c r="L163" t="s">
        <v>188</v>
      </c>
    </row>
    <row r="164" spans="3:12" x14ac:dyDescent="0.25">
      <c r="C164" t="s">
        <v>189</v>
      </c>
      <c r="D164" t="s">
        <v>189</v>
      </c>
      <c r="E164" t="s">
        <v>7</v>
      </c>
      <c r="F164" t="s">
        <v>189</v>
      </c>
      <c r="H164" t="str">
        <v>716-04-08 7C7C 7C7C 7C95</v>
      </c>
      <c r="J164" t="str">
        <v>716-04-08 7C7C 7C7C 7C95</v>
      </c>
      <c r="L164" t="s">
        <v>189</v>
      </c>
    </row>
    <row r="165" spans="3:12" x14ac:dyDescent="0.25">
      <c r="C165" t="s">
        <v>190</v>
      </c>
      <c r="D165" t="s">
        <v>190</v>
      </c>
      <c r="E165" t="s">
        <v>7</v>
      </c>
      <c r="F165" t="s">
        <v>190</v>
      </c>
      <c r="H165" t="str">
        <v>716-04-09 7D7C 7C7C 7C97</v>
      </c>
      <c r="J165" t="str">
        <v>716-04-09 7D7C 7C7C 7C97</v>
      </c>
      <c r="L165" t="s">
        <v>190</v>
      </c>
    </row>
    <row r="166" spans="3:12" x14ac:dyDescent="0.25">
      <c r="C166" t="s">
        <v>191</v>
      </c>
      <c r="D166" t="s">
        <v>191</v>
      </c>
      <c r="E166" t="s">
        <v>7</v>
      </c>
      <c r="F166" t="s">
        <v>191</v>
      </c>
      <c r="H166" t="str">
        <v>716-04-10 4D00 0000 007E</v>
      </c>
      <c r="J166" t="str">
        <v>716-04-10 4D00 0000 007E</v>
      </c>
      <c r="L166" t="s">
        <v>191</v>
      </c>
    </row>
    <row r="167" spans="3:12" x14ac:dyDescent="0.25">
      <c r="C167" t="s">
        <v>192</v>
      </c>
      <c r="D167" t="s">
        <v>192</v>
      </c>
      <c r="E167" t="s">
        <v>7</v>
      </c>
      <c r="F167" t="s">
        <v>192</v>
      </c>
      <c r="H167" t="str">
        <v>716-05-01 7C00 7C00 7C97</v>
      </c>
      <c r="J167" t="str">
        <v>716-05-01 7C00 7C00 7C97</v>
      </c>
      <c r="L167" t="s">
        <v>192</v>
      </c>
    </row>
    <row r="168" spans="3:12" x14ac:dyDescent="0.25">
      <c r="C168" t="s">
        <v>193</v>
      </c>
      <c r="D168" t="s">
        <v>193</v>
      </c>
      <c r="E168" t="s">
        <v>7</v>
      </c>
      <c r="F168" t="s">
        <v>193</v>
      </c>
      <c r="H168" t="str">
        <v>716-05-02 7C7C 7C7C 7C90</v>
      </c>
      <c r="J168" t="str">
        <v>716-05-02 7C7C 7C7C 7C90</v>
      </c>
      <c r="L168" t="s">
        <v>193</v>
      </c>
    </row>
    <row r="169" spans="3:12" x14ac:dyDescent="0.25">
      <c r="C169" t="s">
        <v>194</v>
      </c>
      <c r="D169" t="s">
        <v>194</v>
      </c>
      <c r="E169" t="s">
        <v>7</v>
      </c>
      <c r="F169" t="s">
        <v>194</v>
      </c>
      <c r="H169" t="str">
        <v>716-05-03 7C7C 7C7C 0015</v>
      </c>
      <c r="J169" t="str">
        <v>716-05-03 7C7C 7C7C 0015</v>
      </c>
      <c r="L169" t="s">
        <v>194</v>
      </c>
    </row>
    <row r="170" spans="3:12" x14ac:dyDescent="0.25">
      <c r="C170" t="s">
        <v>195</v>
      </c>
      <c r="D170" t="s">
        <v>195</v>
      </c>
      <c r="E170" t="s">
        <v>7</v>
      </c>
      <c r="F170" t="s">
        <v>195</v>
      </c>
      <c r="H170" t="str">
        <v>716-05-04 3C7C 7C00 7CD6</v>
      </c>
      <c r="J170" t="str">
        <v>716-05-04 3C7C 7C00 7CD6</v>
      </c>
      <c r="L170" t="s">
        <v>195</v>
      </c>
    </row>
    <row r="171" spans="3:12" x14ac:dyDescent="0.25">
      <c r="C171" t="s">
        <v>196</v>
      </c>
      <c r="D171" t="s">
        <v>196</v>
      </c>
      <c r="E171" t="s">
        <v>7</v>
      </c>
      <c r="F171" t="s">
        <v>196</v>
      </c>
      <c r="H171" t="str">
        <v>716-05-05 7C7C 7C7C 7C93</v>
      </c>
      <c r="J171" t="str">
        <v>716-05-05 7C7C 7C7C 7C93</v>
      </c>
      <c r="L171" t="s">
        <v>196</v>
      </c>
    </row>
    <row r="172" spans="3:12" x14ac:dyDescent="0.25">
      <c r="C172" t="s">
        <v>197</v>
      </c>
      <c r="D172" t="s">
        <v>197</v>
      </c>
      <c r="E172" t="s">
        <v>7</v>
      </c>
      <c r="F172" t="s">
        <v>197</v>
      </c>
      <c r="H172" t="str">
        <v>716-05-06 7C7C 0000 0020</v>
      </c>
      <c r="J172" t="str">
        <v>716-05-06 7C7C 0000 0020</v>
      </c>
      <c r="L172" t="s">
        <v>197</v>
      </c>
    </row>
    <row r="173" spans="3:12" x14ac:dyDescent="0.25">
      <c r="C173" t="s">
        <v>198</v>
      </c>
      <c r="D173" t="s">
        <v>198</v>
      </c>
      <c r="E173" t="s">
        <v>7</v>
      </c>
      <c r="F173" t="s">
        <v>198</v>
      </c>
      <c r="H173" t="str">
        <v>716-05-07 0000 0000 0029</v>
      </c>
      <c r="J173" t="str">
        <v>716-05-07 0000 0000 0029</v>
      </c>
      <c r="L173" t="s">
        <v>198</v>
      </c>
    </row>
    <row r="174" spans="3:12" x14ac:dyDescent="0.25">
      <c r="C174" t="s">
        <v>199</v>
      </c>
      <c r="D174" t="s">
        <v>199</v>
      </c>
      <c r="E174" t="s">
        <v>7</v>
      </c>
      <c r="F174" t="s">
        <v>199</v>
      </c>
      <c r="H174" t="str">
        <v>716-05-08 0000 0000 002A</v>
      </c>
      <c r="J174" t="str">
        <v>716-05-08 0000 0000 002A</v>
      </c>
      <c r="L174" t="s">
        <v>199</v>
      </c>
    </row>
    <row r="175" spans="3:12" x14ac:dyDescent="0.25">
      <c r="C175" t="s">
        <v>200</v>
      </c>
      <c r="D175" t="s">
        <v>200</v>
      </c>
      <c r="E175" t="s">
        <v>7</v>
      </c>
      <c r="F175" t="s">
        <v>200</v>
      </c>
      <c r="H175" t="str">
        <v>716-05-09 0000 0000 002B</v>
      </c>
      <c r="J175" t="str">
        <v>716-05-09 0000 0000 002B</v>
      </c>
      <c r="L175" t="s">
        <v>200</v>
      </c>
    </row>
    <row r="176" spans="3:12" x14ac:dyDescent="0.25">
      <c r="C176" t="s">
        <v>201</v>
      </c>
      <c r="D176" t="s">
        <v>201</v>
      </c>
      <c r="E176" t="s">
        <v>7</v>
      </c>
      <c r="F176" t="s">
        <v>201</v>
      </c>
      <c r="H176" t="str">
        <v>716-05-10 0000 0000 0032</v>
      </c>
      <c r="J176" t="str">
        <v>716-05-10 0000 0000 0032</v>
      </c>
      <c r="L176" t="s">
        <v>201</v>
      </c>
    </row>
    <row r="177" spans="3:12" x14ac:dyDescent="0.25">
      <c r="C177" t="s">
        <v>202</v>
      </c>
      <c r="D177" t="s">
        <v>202</v>
      </c>
      <c r="E177" t="s">
        <v>7</v>
      </c>
      <c r="F177" t="s">
        <v>202</v>
      </c>
      <c r="H177" t="str">
        <v>716-06-01 7D7D 7C7C 7C92</v>
      </c>
      <c r="J177" t="str">
        <v>716-06-01 7D7D 7C7C 7C92</v>
      </c>
      <c r="L177" t="s">
        <v>202</v>
      </c>
    </row>
    <row r="178" spans="3:12" x14ac:dyDescent="0.25">
      <c r="C178" t="s">
        <v>203</v>
      </c>
      <c r="D178" t="s">
        <v>203</v>
      </c>
      <c r="E178" t="s">
        <v>7</v>
      </c>
      <c r="F178" t="s">
        <v>203</v>
      </c>
      <c r="H178" t="str">
        <v>716-06-02 7C7C 7C7D 7D93</v>
      </c>
      <c r="J178" t="str">
        <v>716-06-02 7C7C 7C7D 7D93</v>
      </c>
      <c r="L178" t="s">
        <v>203</v>
      </c>
    </row>
    <row r="179" spans="3:12" x14ac:dyDescent="0.25">
      <c r="C179" t="s">
        <v>204</v>
      </c>
      <c r="D179" t="s">
        <v>204</v>
      </c>
      <c r="E179" t="s">
        <v>7</v>
      </c>
      <c r="F179" t="s">
        <v>204</v>
      </c>
      <c r="H179" t="str">
        <v>716-06-03 7D7D 7D7D 7D97</v>
      </c>
      <c r="J179" t="str">
        <v>716-06-03 7D7D 7D7D 7D97</v>
      </c>
      <c r="L179" t="s">
        <v>204</v>
      </c>
    </row>
    <row r="180" spans="3:12" x14ac:dyDescent="0.25">
      <c r="C180" t="s">
        <v>205</v>
      </c>
      <c r="D180" t="s">
        <v>205</v>
      </c>
      <c r="E180" t="s">
        <v>7</v>
      </c>
      <c r="F180" t="s">
        <v>205</v>
      </c>
      <c r="H180" t="str">
        <v>716-06-04 7D7D 7C7C 7C95</v>
      </c>
      <c r="J180" t="str">
        <v>716-06-04 7D7D 7C7C 7C95</v>
      </c>
      <c r="L180" t="s">
        <v>205</v>
      </c>
    </row>
    <row r="181" spans="3:12" x14ac:dyDescent="0.25">
      <c r="C181" t="s">
        <v>206</v>
      </c>
      <c r="D181" t="s">
        <v>206</v>
      </c>
      <c r="E181" t="s">
        <v>7</v>
      </c>
      <c r="F181" t="s">
        <v>206</v>
      </c>
      <c r="H181" t="str">
        <v>716-06-05 7C7C 7C7C 7C94</v>
      </c>
      <c r="J181" t="str">
        <v>716-06-05 7C7C 7C7C 7C94</v>
      </c>
      <c r="L181" t="s">
        <v>206</v>
      </c>
    </row>
    <row r="182" spans="3:12" x14ac:dyDescent="0.25">
      <c r="C182" t="s">
        <v>207</v>
      </c>
      <c r="D182" t="s">
        <v>207</v>
      </c>
      <c r="E182" t="s">
        <v>7</v>
      </c>
      <c r="F182" t="s">
        <v>207</v>
      </c>
      <c r="H182" t="str">
        <v>716-06-06 7C7C 7C7C 7C95</v>
      </c>
      <c r="J182" t="str">
        <v>716-06-06 7C7C 7C7C 7C95</v>
      </c>
      <c r="L182" t="s">
        <v>207</v>
      </c>
    </row>
    <row r="183" spans="3:12" x14ac:dyDescent="0.25">
      <c r="C183" t="s">
        <v>208</v>
      </c>
      <c r="D183" t="s">
        <v>208</v>
      </c>
      <c r="E183" t="s">
        <v>7</v>
      </c>
      <c r="F183" t="s">
        <v>208</v>
      </c>
      <c r="H183" t="str">
        <v>716-06-07 7C7C 7C7C 7C96</v>
      </c>
      <c r="J183" t="str">
        <v>716-06-07 7C7C 7C7C 7C96</v>
      </c>
      <c r="L183" t="s">
        <v>208</v>
      </c>
    </row>
    <row r="184" spans="3:12" x14ac:dyDescent="0.25">
      <c r="C184" t="s">
        <v>209</v>
      </c>
      <c r="D184" t="s">
        <v>209</v>
      </c>
      <c r="E184" t="s">
        <v>7</v>
      </c>
      <c r="F184" t="s">
        <v>209</v>
      </c>
      <c r="H184" t="str">
        <v>716-06-08 7C7C 7C7C 7C97</v>
      </c>
      <c r="J184" t="str">
        <v>716-06-08 7C7C 7C7C 7C97</v>
      </c>
      <c r="L184" t="s">
        <v>209</v>
      </c>
    </row>
    <row r="185" spans="3:12" x14ac:dyDescent="0.25">
      <c r="C185" t="s">
        <v>210</v>
      </c>
      <c r="D185" t="s">
        <v>210</v>
      </c>
      <c r="E185" t="s">
        <v>7</v>
      </c>
      <c r="F185" t="s">
        <v>210</v>
      </c>
      <c r="H185" t="str">
        <v>716-06-09 7C7C 7C7C 7C98</v>
      </c>
      <c r="J185" t="str">
        <v>716-06-09 7C7C 7C7C 7C98</v>
      </c>
      <c r="L185" t="s">
        <v>210</v>
      </c>
    </row>
    <row r="186" spans="3:12" x14ac:dyDescent="0.25">
      <c r="C186" t="s">
        <v>211</v>
      </c>
      <c r="D186" t="s">
        <v>211</v>
      </c>
      <c r="E186" t="s">
        <v>7</v>
      </c>
      <c r="F186" t="s">
        <v>211</v>
      </c>
      <c r="H186" t="str">
        <v>716-06-10 7C7C 7C7C 0023</v>
      </c>
      <c r="J186" t="str">
        <v>716-06-10 7C7C 7C7C 0023</v>
      </c>
      <c r="L186" t="s">
        <v>211</v>
      </c>
    </row>
    <row r="187" spans="3:12" x14ac:dyDescent="0.25">
      <c r="C187" t="s">
        <v>212</v>
      </c>
      <c r="D187" t="s">
        <v>212</v>
      </c>
      <c r="E187" t="s">
        <v>7</v>
      </c>
      <c r="F187" t="s">
        <v>212</v>
      </c>
      <c r="H187" t="str">
        <v>716-07-01 BF00 1B00 2E2D</v>
      </c>
      <c r="J187" t="str">
        <v>716-07-01 BF00 1B00 2E2D</v>
      </c>
      <c r="L187" t="s">
        <v>212</v>
      </c>
    </row>
    <row r="188" spans="3:12" x14ac:dyDescent="0.25">
      <c r="C188" t="s">
        <v>213</v>
      </c>
      <c r="D188" t="s">
        <v>213</v>
      </c>
      <c r="E188" t="s">
        <v>7</v>
      </c>
      <c r="F188" t="s">
        <v>213</v>
      </c>
      <c r="H188" t="str">
        <v>716-07-02 00BF 003B 0020</v>
      </c>
      <c r="J188" t="str">
        <v>716-07-02 00BF 003B 0020</v>
      </c>
      <c r="L188" t="s">
        <v>213</v>
      </c>
    </row>
    <row r="189" spans="3:12" x14ac:dyDescent="0.25">
      <c r="C189" t="s">
        <v>214</v>
      </c>
      <c r="D189" t="s">
        <v>214</v>
      </c>
      <c r="E189" t="s">
        <v>7</v>
      </c>
      <c r="F189" t="s">
        <v>214</v>
      </c>
      <c r="H189" t="str">
        <v>716-07-03 BF00 0000 00E6</v>
      </c>
      <c r="J189" t="str">
        <v>716-07-03 BF00 0000 00E6</v>
      </c>
      <c r="L189" t="s">
        <v>214</v>
      </c>
    </row>
    <row r="190" spans="3:12" x14ac:dyDescent="0.25">
      <c r="C190" t="s">
        <v>215</v>
      </c>
      <c r="D190" t="s">
        <v>215</v>
      </c>
      <c r="E190" t="s">
        <v>7</v>
      </c>
      <c r="F190" t="s">
        <v>215</v>
      </c>
      <c r="H190" t="str">
        <v>716-07-04 0000 0000 0028</v>
      </c>
      <c r="J190" t="str">
        <v>716-07-04 0000 0000 0028</v>
      </c>
      <c r="L190" t="s">
        <v>215</v>
      </c>
    </row>
    <row r="191" spans="3:12" x14ac:dyDescent="0.25">
      <c r="C191" t="s">
        <v>216</v>
      </c>
      <c r="D191" t="s">
        <v>216</v>
      </c>
      <c r="E191" t="s">
        <v>7</v>
      </c>
      <c r="F191" t="s">
        <v>216</v>
      </c>
      <c r="H191" t="str">
        <v>716-08-01 5553 CE</v>
      </c>
      <c r="J191" t="str">
        <v>716-08-01 5553 CE</v>
      </c>
      <c r="L191" t="s">
        <v>216</v>
      </c>
    </row>
    <row r="192" spans="3:12" x14ac:dyDescent="0.25">
      <c r="C192" t="s">
        <v>217</v>
      </c>
      <c r="D192" t="s">
        <v>217</v>
      </c>
      <c r="E192" t="s">
        <v>7</v>
      </c>
      <c r="F192" t="s">
        <v>217</v>
      </c>
      <c r="H192" t="str">
        <v>716-09-01 7C7C 7C7C B4CB</v>
      </c>
      <c r="J192" t="str">
        <v>716-09-01 7C7C 7C7C B4CB</v>
      </c>
      <c r="L192" t="s">
        <v>217</v>
      </c>
    </row>
    <row r="193" spans="3:12" x14ac:dyDescent="0.25">
      <c r="C193" t="s">
        <v>218</v>
      </c>
      <c r="D193" t="s">
        <v>218</v>
      </c>
      <c r="E193" t="s">
        <v>7</v>
      </c>
      <c r="F193" t="s">
        <v>218</v>
      </c>
      <c r="H193" t="str">
        <v>716-09-02 0000 000A 0032</v>
      </c>
      <c r="J193" t="str">
        <v>716-09-02 0000 000A 0032</v>
      </c>
      <c r="L193" t="s">
        <v>218</v>
      </c>
    </row>
    <row r="194" spans="3:12" x14ac:dyDescent="0.25">
      <c r="C194" t="s">
        <v>219</v>
      </c>
      <c r="D194" t="s">
        <v>219</v>
      </c>
      <c r="E194" t="s">
        <v>7</v>
      </c>
      <c r="F194" t="s">
        <v>219</v>
      </c>
      <c r="H194" t="str">
        <v>716-10-01 6492</v>
      </c>
      <c r="J194" t="str">
        <v>716-10-01 6492</v>
      </c>
      <c r="L194" t="s">
        <v>219</v>
      </c>
    </row>
    <row r="195" spans="3:12" x14ac:dyDescent="0.25">
      <c r="C195" t="s">
        <v>220</v>
      </c>
      <c r="D195" t="s">
        <v>220</v>
      </c>
      <c r="E195" t="s">
        <v>7</v>
      </c>
      <c r="F195" t="s">
        <v>220</v>
      </c>
      <c r="H195" t="str">
        <v>716-11-01 4170</v>
      </c>
      <c r="J195" t="str">
        <v>716-11-01 4170</v>
      </c>
      <c r="L195" t="s">
        <v>220</v>
      </c>
    </row>
    <row r="196" spans="3:12" x14ac:dyDescent="0.25">
      <c r="C196" t="s">
        <v>221</v>
      </c>
      <c r="D196" t="s">
        <v>221</v>
      </c>
      <c r="E196" t="s">
        <v>7</v>
      </c>
      <c r="F196" t="s">
        <v>221</v>
      </c>
      <c r="H196" t="str">
        <v>716-12-01 0D20 5D</v>
      </c>
      <c r="J196" t="str">
        <v>716-12-01 0D20 5D</v>
      </c>
      <c r="L196" t="s">
        <v>221</v>
      </c>
    </row>
    <row r="197" spans="3:12" x14ac:dyDescent="0.25">
      <c r="C197" t="s">
        <v>222</v>
      </c>
      <c r="D197" t="s">
        <v>222</v>
      </c>
      <c r="E197" t="s">
        <v>7</v>
      </c>
      <c r="F197" t="s">
        <v>222</v>
      </c>
      <c r="H197" t="str">
        <v>716-13-01 0031</v>
      </c>
      <c r="J197" t="str">
        <v>716-13-01 0031</v>
      </c>
      <c r="L197" t="s">
        <v>222</v>
      </c>
    </row>
    <row r="198" spans="3:12" x14ac:dyDescent="0.25">
      <c r="C198" t="s">
        <v>223</v>
      </c>
      <c r="D198" t="s">
        <v>223</v>
      </c>
      <c r="E198" t="s">
        <v>7</v>
      </c>
      <c r="F198" t="s">
        <v>223</v>
      </c>
      <c r="H198" t="str">
        <v>716-14-01 0032</v>
      </c>
      <c r="J198" t="str">
        <v>716-14-01 0032</v>
      </c>
      <c r="L198" t="s">
        <v>223</v>
      </c>
    </row>
    <row r="199" spans="3:12" x14ac:dyDescent="0.25">
      <c r="C199" t="s">
        <v>224</v>
      </c>
      <c r="D199" t="s">
        <v>225</v>
      </c>
      <c r="E199" t="s">
        <v>41</v>
      </c>
      <c r="F199" t="s">
        <v>41</v>
      </c>
      <c r="H199" t="str">
        <v>DH&lt;&gt;GT</v>
      </c>
      <c r="J199" t="str">
        <v>No Match to DH</v>
      </c>
      <c r="L199" t="s">
        <v>42</v>
      </c>
    </row>
    <row r="200" spans="3:12" x14ac:dyDescent="0.25">
      <c r="C200" t="s">
        <v>226</v>
      </c>
      <c r="D200" t="s">
        <v>226</v>
      </c>
      <c r="E200" t="s">
        <v>7</v>
      </c>
      <c r="F200" t="s">
        <v>226</v>
      </c>
      <c r="H200" t="str">
        <v>716-16-01 008A 0000 A866</v>
      </c>
      <c r="J200" t="str">
        <v>716-16-01 008A 0000 A866</v>
      </c>
      <c r="L200" t="s">
        <v>226</v>
      </c>
    </row>
    <row r="201" spans="3:12" x14ac:dyDescent="0.25">
      <c r="C201" t="s">
        <v>227</v>
      </c>
      <c r="D201" t="s">
        <v>227</v>
      </c>
      <c r="E201" t="s">
        <v>7</v>
      </c>
      <c r="F201" t="s">
        <v>227</v>
      </c>
      <c r="H201" t="str">
        <v>716-16-02 40A2 5807 990F</v>
      </c>
      <c r="J201" t="str">
        <v>716-16-02 40A2 5807 990F</v>
      </c>
      <c r="L201" t="s">
        <v>227</v>
      </c>
    </row>
    <row r="202" spans="3:12" x14ac:dyDescent="0.25">
      <c r="C202" t="s">
        <v>228</v>
      </c>
      <c r="D202" t="s">
        <v>228</v>
      </c>
      <c r="E202" t="s">
        <v>7</v>
      </c>
      <c r="F202" t="s">
        <v>228</v>
      </c>
      <c r="H202" t="str">
        <v>716-16-03 00F0 3C0F 0576</v>
      </c>
      <c r="J202" t="str">
        <v>716-16-03 00F0 3C0F 0576</v>
      </c>
      <c r="L202" t="s">
        <v>228</v>
      </c>
    </row>
    <row r="203" spans="3:12" x14ac:dyDescent="0.25">
      <c r="C203" t="s">
        <v>229</v>
      </c>
      <c r="D203" t="s">
        <v>229</v>
      </c>
      <c r="E203" t="s">
        <v>7</v>
      </c>
      <c r="F203" t="s">
        <v>229</v>
      </c>
      <c r="H203" t="str">
        <v>716-16-04 0503 3F</v>
      </c>
      <c r="J203" t="str">
        <v>716-16-04 0503 3F</v>
      </c>
      <c r="L203" t="s">
        <v>229</v>
      </c>
    </row>
    <row r="204" spans="3:12" x14ac:dyDescent="0.25">
      <c r="C204" t="s">
        <v>230</v>
      </c>
      <c r="D204" t="s">
        <v>230</v>
      </c>
      <c r="E204" t="s">
        <v>7</v>
      </c>
      <c r="F204" t="s">
        <v>230</v>
      </c>
      <c r="H204" t="str">
        <v>716-17-01 FF01 35</v>
      </c>
      <c r="J204" t="str">
        <v>716-17-01 FF01 35</v>
      </c>
      <c r="L204" t="s">
        <v>230</v>
      </c>
    </row>
    <row r="205" spans="3:12" x14ac:dyDescent="0.25">
      <c r="C205" t="s">
        <v>231</v>
      </c>
      <c r="D205" t="s">
        <v>231</v>
      </c>
      <c r="E205" t="s">
        <v>7</v>
      </c>
      <c r="F205" t="s">
        <v>231</v>
      </c>
      <c r="H205" t="str">
        <v>716-18-01 7200 8D01 FF35</v>
      </c>
      <c r="J205" t="str">
        <v>716-18-01 7200 8D01 FF35</v>
      </c>
      <c r="L205" t="s">
        <v>231</v>
      </c>
    </row>
    <row r="206" spans="3:12" x14ac:dyDescent="0.25">
      <c r="C206" t="s">
        <v>232</v>
      </c>
      <c r="D206" t="s">
        <v>232</v>
      </c>
      <c r="E206" t="s">
        <v>7</v>
      </c>
      <c r="F206" t="s">
        <v>232</v>
      </c>
      <c r="H206" t="str">
        <v>716-18-02 0138</v>
      </c>
      <c r="J206" t="str">
        <v>716-18-02 0138</v>
      </c>
      <c r="L206" t="s">
        <v>232</v>
      </c>
    </row>
    <row r="207" spans="3:12" x14ac:dyDescent="0.25">
      <c r="C207" t="s">
        <v>233</v>
      </c>
      <c r="D207" t="s">
        <v>233</v>
      </c>
      <c r="E207" t="s">
        <v>7</v>
      </c>
      <c r="F207" t="s">
        <v>233</v>
      </c>
      <c r="H207" t="str">
        <v>716-19-01 0A0F 1414 0A82</v>
      </c>
      <c r="J207" t="str">
        <v>716-19-01 0A0F 1414 0A82</v>
      </c>
      <c r="L207" t="s">
        <v>233</v>
      </c>
    </row>
    <row r="208" spans="3:12" x14ac:dyDescent="0.25">
      <c r="C208" t="s">
        <v>234</v>
      </c>
      <c r="D208" t="s">
        <v>234</v>
      </c>
      <c r="E208" t="s">
        <v>7</v>
      </c>
      <c r="F208" t="s">
        <v>234</v>
      </c>
      <c r="H208" t="str">
        <v>716-19-02 0F14 140A 0F88</v>
      </c>
      <c r="J208" t="str">
        <v>716-19-02 0F14 140A 0F88</v>
      </c>
      <c r="L208" t="s">
        <v>234</v>
      </c>
    </row>
    <row r="209" spans="3:12" x14ac:dyDescent="0.25">
      <c r="C209" t="s">
        <v>235</v>
      </c>
      <c r="D209" t="s">
        <v>235</v>
      </c>
      <c r="E209" t="s">
        <v>7</v>
      </c>
      <c r="F209" t="s">
        <v>235</v>
      </c>
      <c r="H209" t="str">
        <v>716-19-03 1414 0A0F 148E</v>
      </c>
      <c r="J209" t="str">
        <v>716-19-03 1414 0A0F 148E</v>
      </c>
      <c r="L209" t="s">
        <v>235</v>
      </c>
    </row>
    <row r="210" spans="3:12" x14ac:dyDescent="0.25">
      <c r="C210" t="s">
        <v>236</v>
      </c>
      <c r="D210" t="s">
        <v>236</v>
      </c>
      <c r="E210" t="s">
        <v>7</v>
      </c>
      <c r="F210" t="s">
        <v>236</v>
      </c>
      <c r="H210" t="str">
        <v>716-19-04 140A 0F14 148F</v>
      </c>
      <c r="J210" t="str">
        <v>716-19-04 140A 0F14 148F</v>
      </c>
      <c r="L210" t="s">
        <v>236</v>
      </c>
    </row>
    <row r="211" spans="3:12" x14ac:dyDescent="0.25">
      <c r="C211" t="s">
        <v>237</v>
      </c>
      <c r="D211" t="s">
        <v>237</v>
      </c>
      <c r="E211" t="s">
        <v>7</v>
      </c>
      <c r="F211" t="s">
        <v>237</v>
      </c>
      <c r="H211" t="str">
        <v>716-19-05 0A0F 1414 0A86</v>
      </c>
      <c r="J211" t="str">
        <v>716-19-05 0A0F 1414 0A86</v>
      </c>
      <c r="L211" t="s">
        <v>237</v>
      </c>
    </row>
    <row r="212" spans="3:12" x14ac:dyDescent="0.25">
      <c r="C212" t="s">
        <v>238</v>
      </c>
      <c r="D212" t="s">
        <v>238</v>
      </c>
      <c r="E212" t="s">
        <v>7</v>
      </c>
      <c r="F212" t="s">
        <v>238</v>
      </c>
      <c r="H212" t="str">
        <v>716-19-06 0F14 140A 0F8C</v>
      </c>
      <c r="J212" t="str">
        <v>716-19-06 0F14 140A 0F8C</v>
      </c>
      <c r="L212" t="s">
        <v>238</v>
      </c>
    </row>
    <row r="213" spans="3:12" x14ac:dyDescent="0.25">
      <c r="C213" t="s">
        <v>239</v>
      </c>
      <c r="D213" t="s">
        <v>239</v>
      </c>
      <c r="E213" t="s">
        <v>7</v>
      </c>
      <c r="F213" t="s">
        <v>239</v>
      </c>
      <c r="H213" t="str">
        <v>716-19-07 1414 0A0F 1492</v>
      </c>
      <c r="J213" t="str">
        <v>716-19-07 1414 0A0F 1492</v>
      </c>
      <c r="L213" t="s">
        <v>239</v>
      </c>
    </row>
    <row r="214" spans="3:12" x14ac:dyDescent="0.25">
      <c r="C214" t="s">
        <v>240</v>
      </c>
      <c r="D214" t="s">
        <v>240</v>
      </c>
      <c r="E214" t="s">
        <v>7</v>
      </c>
      <c r="F214" t="s">
        <v>240</v>
      </c>
      <c r="H214" t="str">
        <v>716-19-08 1452</v>
      </c>
      <c r="J214" t="str">
        <v>716-19-08 1452</v>
      </c>
      <c r="L214" t="s">
        <v>240</v>
      </c>
    </row>
    <row r="215" spans="3:12" x14ac:dyDescent="0.25">
      <c r="C215" t="s">
        <v>241</v>
      </c>
      <c r="D215" t="s">
        <v>241</v>
      </c>
      <c r="E215" t="s">
        <v>7</v>
      </c>
      <c r="F215" t="s">
        <v>241</v>
      </c>
      <c r="H215" t="str">
        <v>716-20-01 0000 0000 003E</v>
      </c>
      <c r="J215" t="str">
        <v>716-20-01 0000 0000 003E</v>
      </c>
      <c r="L215" t="s">
        <v>241</v>
      </c>
    </row>
    <row r="216" spans="3:12" x14ac:dyDescent="0.25">
      <c r="C216" t="s">
        <v>242</v>
      </c>
      <c r="D216" t="s">
        <v>242</v>
      </c>
      <c r="E216" t="s">
        <v>7</v>
      </c>
      <c r="F216" t="s">
        <v>242</v>
      </c>
      <c r="H216" t="str">
        <v>716-20-02 0000 0000 003F</v>
      </c>
      <c r="J216" t="str">
        <v>716-20-02 0000 0000 003F</v>
      </c>
      <c r="L216" t="s">
        <v>242</v>
      </c>
    </row>
    <row r="217" spans="3:12" x14ac:dyDescent="0.25">
      <c r="C217" t="s">
        <v>243</v>
      </c>
      <c r="D217" t="s">
        <v>243</v>
      </c>
      <c r="E217" t="s">
        <v>7</v>
      </c>
      <c r="F217" t="s">
        <v>243</v>
      </c>
      <c r="H217" t="str">
        <v>716-20-03 0000 0000 0040</v>
      </c>
      <c r="J217" t="str">
        <v>716-20-03 0000 0000 0040</v>
      </c>
      <c r="L217" t="s">
        <v>243</v>
      </c>
    </row>
    <row r="218" spans="3:12" x14ac:dyDescent="0.25">
      <c r="C218" t="s">
        <v>244</v>
      </c>
      <c r="D218" t="s">
        <v>244</v>
      </c>
      <c r="E218" t="s">
        <v>7</v>
      </c>
      <c r="F218" t="s">
        <v>244</v>
      </c>
      <c r="H218" t="str">
        <v>716-20-04 0000 0000 0041</v>
      </c>
      <c r="J218" t="str">
        <v>716-20-04 0000 0000 0041</v>
      </c>
      <c r="L218" t="s">
        <v>244</v>
      </c>
    </row>
    <row r="219" spans="3:12" x14ac:dyDescent="0.25">
      <c r="C219" t="s">
        <v>245</v>
      </c>
      <c r="D219" t="s">
        <v>245</v>
      </c>
      <c r="E219" t="s">
        <v>7</v>
      </c>
      <c r="F219" t="s">
        <v>245</v>
      </c>
      <c r="H219" t="str">
        <v>716-20-05 0000 0000 0042</v>
      </c>
      <c r="J219" t="str">
        <v>716-20-05 0000 0000 0042</v>
      </c>
      <c r="L219" t="s">
        <v>245</v>
      </c>
    </row>
    <row r="220" spans="3:12" x14ac:dyDescent="0.25">
      <c r="C220" t="s">
        <v>246</v>
      </c>
      <c r="D220" t="s">
        <v>246</v>
      </c>
      <c r="E220" t="s">
        <v>7</v>
      </c>
      <c r="F220" t="s">
        <v>246</v>
      </c>
      <c r="H220" t="str">
        <v>716-20-06 0000 0000 0043</v>
      </c>
      <c r="J220" t="str">
        <v>716-20-06 0000 0000 0043</v>
      </c>
      <c r="L220" t="s">
        <v>246</v>
      </c>
    </row>
    <row r="221" spans="3:12" x14ac:dyDescent="0.25">
      <c r="C221" t="s">
        <v>247</v>
      </c>
      <c r="D221" t="s">
        <v>247</v>
      </c>
      <c r="E221" t="s">
        <v>7</v>
      </c>
      <c r="F221" t="s">
        <v>247</v>
      </c>
      <c r="H221" t="str">
        <v>716-20-07 0000 0000 0044</v>
      </c>
      <c r="J221" t="str">
        <v>716-20-07 0000 0000 0044</v>
      </c>
      <c r="L221" t="s">
        <v>247</v>
      </c>
    </row>
    <row r="222" spans="3:12" x14ac:dyDescent="0.25">
      <c r="C222" t="s">
        <v>248</v>
      </c>
      <c r="D222" t="s">
        <v>248</v>
      </c>
      <c r="E222" t="s">
        <v>7</v>
      </c>
      <c r="F222" t="s">
        <v>248</v>
      </c>
      <c r="H222" t="str">
        <v>716-20-08 0000 0000 0045</v>
      </c>
      <c r="J222" t="str">
        <v>716-20-08 0000 0000 0045</v>
      </c>
      <c r="L222" t="s">
        <v>248</v>
      </c>
    </row>
    <row r="223" spans="3:12" x14ac:dyDescent="0.25">
      <c r="C223" t="s">
        <v>249</v>
      </c>
      <c r="D223" t="s">
        <v>249</v>
      </c>
      <c r="E223" t="s">
        <v>7</v>
      </c>
      <c r="F223" t="s">
        <v>249</v>
      </c>
      <c r="H223" t="str">
        <v>716-20-09 0000 0000 0046</v>
      </c>
      <c r="J223" t="str">
        <v>716-20-09 0000 0000 0046</v>
      </c>
      <c r="L223" t="s">
        <v>249</v>
      </c>
    </row>
    <row r="224" spans="3:12" x14ac:dyDescent="0.25">
      <c r="C224" t="s">
        <v>250</v>
      </c>
      <c r="D224" t="s">
        <v>250</v>
      </c>
      <c r="E224" t="s">
        <v>7</v>
      </c>
      <c r="F224" t="s">
        <v>250</v>
      </c>
      <c r="H224" t="str">
        <v>716-20-10 0000 0000 004D</v>
      </c>
      <c r="J224" t="str">
        <v>716-20-10 0000 0000 004D</v>
      </c>
      <c r="L224" t="s">
        <v>250</v>
      </c>
    </row>
    <row r="225" spans="3:12" x14ac:dyDescent="0.25">
      <c r="C225" t="s">
        <v>251</v>
      </c>
      <c r="D225" t="s">
        <v>251</v>
      </c>
      <c r="E225" t="s">
        <v>7</v>
      </c>
      <c r="F225" t="s">
        <v>251</v>
      </c>
      <c r="H225" t="str">
        <v>716-21-01 7C7C 7C7C 7CAB</v>
      </c>
      <c r="J225" t="str">
        <v>716-21-01 7C7C 7C7C 7CAB</v>
      </c>
      <c r="L225" t="s">
        <v>251</v>
      </c>
    </row>
    <row r="226" spans="3:12" x14ac:dyDescent="0.25">
      <c r="C226" t="s">
        <v>252</v>
      </c>
      <c r="D226" t="s">
        <v>252</v>
      </c>
      <c r="E226" t="s">
        <v>7</v>
      </c>
      <c r="F226" t="s">
        <v>252</v>
      </c>
      <c r="H226" t="str">
        <v>716-21-02 7C7C 7C7C 7DAD</v>
      </c>
      <c r="J226" t="str">
        <v>716-21-02 7C7C 7C7C 7DAD</v>
      </c>
      <c r="L226" t="s">
        <v>252</v>
      </c>
    </row>
    <row r="227" spans="3:12" x14ac:dyDescent="0.25">
      <c r="C227" t="s">
        <v>253</v>
      </c>
      <c r="D227" t="s">
        <v>253</v>
      </c>
      <c r="E227" t="s">
        <v>7</v>
      </c>
      <c r="F227" t="s">
        <v>253</v>
      </c>
      <c r="H227" t="str">
        <v>716-21-03 7D7C 7C7C 7CAE</v>
      </c>
      <c r="J227" t="str">
        <v>716-21-03 7D7C 7C7C 7CAE</v>
      </c>
      <c r="L227" t="s">
        <v>253</v>
      </c>
    </row>
    <row r="228" spans="3:12" x14ac:dyDescent="0.25">
      <c r="C228" t="s">
        <v>254</v>
      </c>
      <c r="D228" t="s">
        <v>254</v>
      </c>
      <c r="E228" t="s">
        <v>7</v>
      </c>
      <c r="F228" t="s">
        <v>254</v>
      </c>
      <c r="H228" t="str">
        <v>716-21-04 7C7C 7C7C 7CAE</v>
      </c>
      <c r="J228" t="str">
        <v>716-21-04 7C7C 7C7C 7CAE</v>
      </c>
      <c r="L228" t="s">
        <v>254</v>
      </c>
    </row>
    <row r="229" spans="3:12" x14ac:dyDescent="0.25">
      <c r="C229" t="s">
        <v>255</v>
      </c>
      <c r="D229" t="s">
        <v>255</v>
      </c>
      <c r="E229" t="s">
        <v>7</v>
      </c>
      <c r="F229" t="s">
        <v>255</v>
      </c>
      <c r="H229" t="str">
        <v>716-21-05 7C7D 7C7C 7CB0</v>
      </c>
      <c r="J229" t="str">
        <v>716-21-05 7C7D 7C7C 7CB0</v>
      </c>
      <c r="L229" t="s">
        <v>255</v>
      </c>
    </row>
    <row r="230" spans="3:12" x14ac:dyDescent="0.25">
      <c r="C230" t="s">
        <v>256</v>
      </c>
      <c r="D230" t="s">
        <v>256</v>
      </c>
      <c r="E230" t="s">
        <v>7</v>
      </c>
      <c r="F230" t="s">
        <v>256</v>
      </c>
      <c r="H230" t="str">
        <v>716-21-06 7C7C 7C7C 7CB0</v>
      </c>
      <c r="J230" t="str">
        <v>716-21-06 7C7C 7C7C 7CB0</v>
      </c>
      <c r="L230" t="s">
        <v>256</v>
      </c>
    </row>
    <row r="231" spans="3:12" x14ac:dyDescent="0.25">
      <c r="C231" t="s">
        <v>257</v>
      </c>
      <c r="D231" t="s">
        <v>257</v>
      </c>
      <c r="E231" t="s">
        <v>7</v>
      </c>
      <c r="F231" t="s">
        <v>257</v>
      </c>
      <c r="H231" t="str">
        <v>716-21-07 7D7D 7C7C 7CB3</v>
      </c>
      <c r="J231" t="str">
        <v>716-21-07 7D7D 7C7C 7CB3</v>
      </c>
      <c r="L231" t="s">
        <v>257</v>
      </c>
    </row>
    <row r="232" spans="3:12" x14ac:dyDescent="0.25">
      <c r="C232" t="s">
        <v>258</v>
      </c>
      <c r="D232" t="s">
        <v>258</v>
      </c>
      <c r="E232" t="s">
        <v>7</v>
      </c>
      <c r="F232" t="s">
        <v>258</v>
      </c>
      <c r="H232" t="str">
        <v>716-21-08 7C79 7C7C 7CAF</v>
      </c>
      <c r="J232" t="str">
        <v>716-21-08 7C79 7C7C 7CAF</v>
      </c>
      <c r="L232" t="s">
        <v>258</v>
      </c>
    </row>
    <row r="233" spans="3:12" x14ac:dyDescent="0.25">
      <c r="C233" t="s">
        <v>259</v>
      </c>
      <c r="D233" t="s">
        <v>259</v>
      </c>
      <c r="E233" t="s">
        <v>7</v>
      </c>
      <c r="F233" t="s">
        <v>259</v>
      </c>
      <c r="H233" t="str">
        <v>716-21-09 7C7D 7D7D 7DB7</v>
      </c>
      <c r="J233" t="str">
        <v>716-21-09 7C7D 7D7D 7DB7</v>
      </c>
      <c r="L233" t="s">
        <v>259</v>
      </c>
    </row>
    <row r="234" spans="3:12" x14ac:dyDescent="0.25">
      <c r="C234" t="s">
        <v>260</v>
      </c>
      <c r="D234" t="s">
        <v>260</v>
      </c>
      <c r="E234" t="s">
        <v>7</v>
      </c>
      <c r="F234" t="s">
        <v>260</v>
      </c>
      <c r="H234" t="str">
        <v>716-21-10 7D7C 7C7C 7DBC</v>
      </c>
      <c r="J234" t="str">
        <v>716-21-10 7D7C 7C7C 7DBC</v>
      </c>
      <c r="L234" t="s">
        <v>260</v>
      </c>
    </row>
    <row r="235" spans="3:12" x14ac:dyDescent="0.25">
      <c r="C235" t="s">
        <v>261</v>
      </c>
      <c r="D235" t="s">
        <v>261</v>
      </c>
      <c r="E235" t="s">
        <v>7</v>
      </c>
      <c r="F235" t="s">
        <v>261</v>
      </c>
      <c r="H235" t="str">
        <v>716-22-01 4B4B 4B4B 4BB7</v>
      </c>
      <c r="J235" t="str">
        <v>716-22-01 4B4B 4B4B 4BB7</v>
      </c>
      <c r="L235" t="s">
        <v>261</v>
      </c>
    </row>
    <row r="236" spans="3:12" x14ac:dyDescent="0.25">
      <c r="C236" t="s">
        <v>262</v>
      </c>
      <c r="D236" t="s">
        <v>262</v>
      </c>
      <c r="E236" t="s">
        <v>7</v>
      </c>
      <c r="F236" t="s">
        <v>262</v>
      </c>
      <c r="H236" t="str">
        <v>716-22-02 4B4B 4B4B 4BB8</v>
      </c>
      <c r="J236" t="str">
        <v>716-22-02 4B4B 4B4B 4BB8</v>
      </c>
      <c r="L236" t="s">
        <v>262</v>
      </c>
    </row>
    <row r="237" spans="3:12" x14ac:dyDescent="0.25">
      <c r="C237" t="s">
        <v>263</v>
      </c>
      <c r="D237" t="s">
        <v>263</v>
      </c>
      <c r="E237" t="s">
        <v>7</v>
      </c>
      <c r="F237" t="s">
        <v>263</v>
      </c>
      <c r="H237" t="str">
        <v>716-22-03 4B4B 4B4B 4BB9</v>
      </c>
      <c r="J237" t="str">
        <v>716-22-03 4B4B 4B4B 4BB9</v>
      </c>
      <c r="L237" t="s">
        <v>263</v>
      </c>
    </row>
    <row r="238" spans="3:12" x14ac:dyDescent="0.25">
      <c r="C238" t="s">
        <v>264</v>
      </c>
      <c r="D238" t="s">
        <v>264</v>
      </c>
      <c r="E238" t="s">
        <v>7</v>
      </c>
      <c r="F238" t="s">
        <v>264</v>
      </c>
      <c r="H238" t="str">
        <v>716-22-04 4B4B 4B4B 4BBA</v>
      </c>
      <c r="J238" t="str">
        <v>716-22-04 4B4B 4B4B 4BBA</v>
      </c>
      <c r="L238" t="s">
        <v>264</v>
      </c>
    </row>
    <row r="239" spans="3:12" x14ac:dyDescent="0.25">
      <c r="C239" t="s">
        <v>265</v>
      </c>
      <c r="D239" t="s">
        <v>265</v>
      </c>
      <c r="E239" t="s">
        <v>7</v>
      </c>
      <c r="F239" t="s">
        <v>265</v>
      </c>
      <c r="H239" t="str">
        <v>716-22-05 4B4B 4B4B 3CAC</v>
      </c>
      <c r="J239" t="str">
        <v>716-22-05 4B4B 4B4B 3CAC</v>
      </c>
      <c r="L239" t="s">
        <v>265</v>
      </c>
    </row>
    <row r="240" spans="3:12" x14ac:dyDescent="0.25">
      <c r="C240" t="s">
        <v>266</v>
      </c>
      <c r="D240" t="s">
        <v>266</v>
      </c>
      <c r="E240" t="s">
        <v>7</v>
      </c>
      <c r="F240" t="s">
        <v>266</v>
      </c>
      <c r="H240" t="str">
        <v>716-22-06 3C46 463C 3C85</v>
      </c>
      <c r="J240" t="str">
        <v>716-22-06 3C46 463C 3C85</v>
      </c>
      <c r="L240" t="s">
        <v>266</v>
      </c>
    </row>
    <row r="241" spans="3:12" x14ac:dyDescent="0.25">
      <c r="C241" t="s">
        <v>267</v>
      </c>
      <c r="D241" t="s">
        <v>267</v>
      </c>
      <c r="E241" t="s">
        <v>7</v>
      </c>
      <c r="F241" t="s">
        <v>267</v>
      </c>
      <c r="H241" t="str">
        <v>716-22-07 3C3C 3C3C 2D63</v>
      </c>
      <c r="J241" t="str">
        <v>716-22-07 3C3C 3C3C 2D63</v>
      </c>
      <c r="L241" t="s">
        <v>267</v>
      </c>
    </row>
    <row r="242" spans="3:12" x14ac:dyDescent="0.25">
      <c r="C242" t="s">
        <v>268</v>
      </c>
      <c r="D242" t="s">
        <v>268</v>
      </c>
      <c r="E242" t="s">
        <v>7</v>
      </c>
      <c r="F242" t="s">
        <v>268</v>
      </c>
      <c r="H242" t="str">
        <v>716-22-08 2D74</v>
      </c>
      <c r="J242" t="str">
        <v>716-22-08 2D74</v>
      </c>
      <c r="L242" t="s">
        <v>268</v>
      </c>
    </row>
    <row r="243" spans="3:12" x14ac:dyDescent="0.25">
      <c r="C243" t="s">
        <v>269</v>
      </c>
      <c r="D243" t="s">
        <v>269</v>
      </c>
      <c r="E243" t="s">
        <v>7</v>
      </c>
      <c r="F243" t="s">
        <v>269</v>
      </c>
      <c r="H243" t="str">
        <v>716-23-01 01F7 FFFF FF36</v>
      </c>
      <c r="J243" t="str">
        <v>716-23-01 01F7 FFFF FF36</v>
      </c>
      <c r="L243" t="s">
        <v>269</v>
      </c>
    </row>
    <row r="244" spans="3:12" x14ac:dyDescent="0.25">
      <c r="C244" t="s">
        <v>270</v>
      </c>
      <c r="D244" t="s">
        <v>270</v>
      </c>
      <c r="E244" t="s">
        <v>7</v>
      </c>
      <c r="F244" t="s">
        <v>270</v>
      </c>
      <c r="H244" t="str">
        <v>716-23-02 FFFF 0040</v>
      </c>
      <c r="J244" t="str">
        <v>716-23-02 FFFF 0040</v>
      </c>
      <c r="L244" t="s">
        <v>270</v>
      </c>
    </row>
    <row r="245" spans="3:12" x14ac:dyDescent="0.25">
      <c r="C245" t="s">
        <v>271</v>
      </c>
      <c r="D245" t="s">
        <v>271</v>
      </c>
      <c r="E245" t="s">
        <v>7</v>
      </c>
      <c r="F245" t="s">
        <v>271</v>
      </c>
      <c r="H245" t="str">
        <v>716-24-01 2870 1143 E210</v>
      </c>
      <c r="J245" t="str">
        <v>716-24-01 2870 1143 E210</v>
      </c>
      <c r="L245" t="s">
        <v>271</v>
      </c>
    </row>
    <row r="246" spans="3:12" x14ac:dyDescent="0.25">
      <c r="C246" t="s">
        <v>272</v>
      </c>
      <c r="D246" t="s">
        <v>272</v>
      </c>
      <c r="E246" t="s">
        <v>7</v>
      </c>
      <c r="F246" t="s">
        <v>272</v>
      </c>
      <c r="H246" t="str">
        <v>716-24-02 1E03 0103 0068</v>
      </c>
      <c r="J246" t="str">
        <v>716-24-02 1E03 0103 0068</v>
      </c>
      <c r="L246" t="s">
        <v>272</v>
      </c>
    </row>
    <row r="247" spans="3:12" x14ac:dyDescent="0.25">
      <c r="C247" t="s">
        <v>273</v>
      </c>
      <c r="D247" t="s">
        <v>274</v>
      </c>
      <c r="E247" t="s">
        <v>41</v>
      </c>
      <c r="F247" t="s">
        <v>41</v>
      </c>
      <c r="H247" t="str">
        <v>DH&lt;&gt;GT</v>
      </c>
      <c r="J247" t="str">
        <v>No Match to DH</v>
      </c>
      <c r="L247" t="s">
        <v>42</v>
      </c>
    </row>
    <row r="248" spans="3:12" x14ac:dyDescent="0.25">
      <c r="C248" t="s">
        <v>275</v>
      </c>
      <c r="D248" t="s">
        <v>275</v>
      </c>
      <c r="E248" t="s">
        <v>7</v>
      </c>
      <c r="F248" t="s">
        <v>275</v>
      </c>
      <c r="H248" t="str">
        <v>716-24-04 0000 0000 0045</v>
      </c>
      <c r="J248" t="str">
        <v>716-24-04 0000 0000 0045</v>
      </c>
      <c r="L248" t="s">
        <v>275</v>
      </c>
    </row>
    <row r="249" spans="3:12" x14ac:dyDescent="0.25">
      <c r="C249" t="s">
        <v>276</v>
      </c>
      <c r="D249" t="s">
        <v>276</v>
      </c>
      <c r="E249" t="s">
        <v>7</v>
      </c>
      <c r="F249" t="s">
        <v>276</v>
      </c>
      <c r="H249" t="str">
        <v>716-24-05 0000 0000 0046</v>
      </c>
      <c r="J249" t="str">
        <v>716-24-05 0000 0000 0046</v>
      </c>
      <c r="L249" t="s">
        <v>276</v>
      </c>
    </row>
    <row r="250" spans="3:12" x14ac:dyDescent="0.25">
      <c r="C250" t="s">
        <v>277</v>
      </c>
      <c r="D250" t="s">
        <v>277</v>
      </c>
      <c r="E250" t="s">
        <v>7</v>
      </c>
      <c r="F250" t="s">
        <v>277</v>
      </c>
      <c r="H250" t="str">
        <v>716-24-06 0000 0000 0047</v>
      </c>
      <c r="J250" t="str">
        <v>716-24-06 0000 0000 0047</v>
      </c>
      <c r="L250" t="s">
        <v>277</v>
      </c>
    </row>
    <row r="251" spans="3:12" x14ac:dyDescent="0.25">
      <c r="C251" t="s">
        <v>278</v>
      </c>
      <c r="D251" t="s">
        <v>278</v>
      </c>
      <c r="E251" t="s">
        <v>7</v>
      </c>
      <c r="F251" t="s">
        <v>278</v>
      </c>
      <c r="H251" t="str">
        <v>716-24-07 0000 0000 0048</v>
      </c>
      <c r="J251" t="str">
        <v>716-24-07 0000 0000 0048</v>
      </c>
      <c r="L251" t="s">
        <v>278</v>
      </c>
    </row>
    <row r="252" spans="3:12" x14ac:dyDescent="0.25">
      <c r="C252" t="s">
        <v>279</v>
      </c>
      <c r="D252" t="s">
        <v>279</v>
      </c>
      <c r="E252" t="s">
        <v>7</v>
      </c>
      <c r="F252" t="s">
        <v>279</v>
      </c>
      <c r="H252" t="str">
        <v>716-24-08 0000 0000 0049</v>
      </c>
      <c r="J252" t="str">
        <v>716-24-08 0000 0000 0049</v>
      </c>
      <c r="L252" t="s">
        <v>279</v>
      </c>
    </row>
    <row r="253" spans="3:12" x14ac:dyDescent="0.25">
      <c r="C253" t="s">
        <v>280</v>
      </c>
      <c r="D253" t="s">
        <v>280</v>
      </c>
      <c r="E253" t="s">
        <v>7</v>
      </c>
      <c r="F253" t="s">
        <v>280</v>
      </c>
      <c r="H253" t="str">
        <v>716-24-09 0000 0000 004A</v>
      </c>
      <c r="J253" t="str">
        <v>716-24-09 0000 0000 004A</v>
      </c>
      <c r="L253" t="s">
        <v>280</v>
      </c>
    </row>
    <row r="254" spans="3:12" x14ac:dyDescent="0.25">
      <c r="C254" t="s">
        <v>281</v>
      </c>
      <c r="D254" t="s">
        <v>281</v>
      </c>
      <c r="E254" t="s">
        <v>7</v>
      </c>
      <c r="F254" t="s">
        <v>281</v>
      </c>
      <c r="H254" t="str">
        <v>716-24-10 0000 0000 0051</v>
      </c>
      <c r="J254" t="str">
        <v>716-24-10 0000 0000 0051</v>
      </c>
      <c r="L254" t="s">
        <v>281</v>
      </c>
    </row>
    <row r="255" spans="3:12" x14ac:dyDescent="0.25">
      <c r="C255" t="s">
        <v>282</v>
      </c>
      <c r="D255" t="s">
        <v>282</v>
      </c>
      <c r="E255" t="s">
        <v>7</v>
      </c>
      <c r="F255" t="s">
        <v>282</v>
      </c>
      <c r="H255" t="str">
        <v>716-25-01 07BF 1F28</v>
      </c>
      <c r="J255" t="str">
        <v>716-25-01 07BF 1F28</v>
      </c>
      <c r="L255" t="s">
        <v>282</v>
      </c>
    </row>
    <row r="256" spans="3:12" x14ac:dyDescent="0.25">
      <c r="C256" t="s">
        <v>283</v>
      </c>
      <c r="D256" t="s">
        <v>283</v>
      </c>
      <c r="E256" t="s">
        <v>7</v>
      </c>
      <c r="F256" t="s">
        <v>283</v>
      </c>
      <c r="H256" t="str">
        <v>716-26-01 01FF FFFF FF41</v>
      </c>
      <c r="J256" t="str">
        <v>716-26-01 01FF FFFF FF41</v>
      </c>
      <c r="L256" t="s">
        <v>283</v>
      </c>
    </row>
    <row r="257" spans="3:12" x14ac:dyDescent="0.25">
      <c r="C257" t="s">
        <v>284</v>
      </c>
      <c r="D257" t="s">
        <v>284</v>
      </c>
      <c r="E257" t="s">
        <v>7</v>
      </c>
      <c r="F257" t="s">
        <v>284</v>
      </c>
      <c r="H257" t="str">
        <v>716-26-02 FFFF 0043</v>
      </c>
      <c r="J257" t="str">
        <v>716-26-02 FFFF 0043</v>
      </c>
      <c r="L257" t="s">
        <v>284</v>
      </c>
    </row>
    <row r="258" spans="3:12" x14ac:dyDescent="0.25">
      <c r="C258" t="s">
        <v>285</v>
      </c>
      <c r="D258" t="s">
        <v>285</v>
      </c>
      <c r="E258" t="s">
        <v>7</v>
      </c>
      <c r="F258" t="s">
        <v>285</v>
      </c>
      <c r="H258" t="str">
        <v>716-27-01 2978 1143 E620</v>
      </c>
      <c r="J258" t="str">
        <v>716-27-01 2978 1143 E620</v>
      </c>
      <c r="L258" t="s">
        <v>285</v>
      </c>
    </row>
    <row r="259" spans="3:12" x14ac:dyDescent="0.25">
      <c r="C259" t="s">
        <v>286</v>
      </c>
      <c r="D259" t="s">
        <v>286</v>
      </c>
      <c r="E259" t="s">
        <v>7</v>
      </c>
      <c r="F259" t="s">
        <v>286</v>
      </c>
      <c r="H259" t="str">
        <v>716-27-02 1E0B 1D03 008F</v>
      </c>
      <c r="J259" t="str">
        <v>716-27-02 1E0B 1D03 008F</v>
      </c>
      <c r="L259" t="s">
        <v>286</v>
      </c>
    </row>
    <row r="260" spans="3:12" x14ac:dyDescent="0.25">
      <c r="C260" t="s">
        <v>287</v>
      </c>
      <c r="D260" t="s">
        <v>287</v>
      </c>
      <c r="E260" t="s">
        <v>7</v>
      </c>
      <c r="F260" t="s">
        <v>287</v>
      </c>
      <c r="H260" t="str">
        <v>716-27-03 9E27 0000 0410</v>
      </c>
      <c r="J260" t="str">
        <v>716-27-03 9E27 0000 0410</v>
      </c>
      <c r="L260" t="s">
        <v>287</v>
      </c>
    </row>
    <row r="261" spans="3:12" x14ac:dyDescent="0.25">
      <c r="C261" t="s">
        <v>288</v>
      </c>
      <c r="D261" t="s">
        <v>288</v>
      </c>
      <c r="E261" t="s">
        <v>7</v>
      </c>
      <c r="F261" t="s">
        <v>288</v>
      </c>
      <c r="H261" t="str">
        <v>716-27-04 0000 0000 0048</v>
      </c>
      <c r="J261" t="str">
        <v>716-27-04 0000 0000 0048</v>
      </c>
      <c r="L261" t="s">
        <v>288</v>
      </c>
    </row>
    <row r="262" spans="3:12" x14ac:dyDescent="0.25">
      <c r="C262" t="s">
        <v>289</v>
      </c>
      <c r="D262" t="s">
        <v>289</v>
      </c>
      <c r="E262" t="s">
        <v>7</v>
      </c>
      <c r="F262" t="s">
        <v>289</v>
      </c>
      <c r="H262" t="str">
        <v>716-27-05 0000 0000 0049</v>
      </c>
      <c r="J262" t="str">
        <v>716-27-05 0000 0000 0049</v>
      </c>
      <c r="L262" t="s">
        <v>289</v>
      </c>
    </row>
    <row r="263" spans="3:12" x14ac:dyDescent="0.25">
      <c r="C263" t="s">
        <v>290</v>
      </c>
      <c r="D263" t="s">
        <v>290</v>
      </c>
      <c r="E263" t="s">
        <v>7</v>
      </c>
      <c r="F263" t="s">
        <v>290</v>
      </c>
      <c r="H263" t="str">
        <v>716-27-06 0000 0000 004A</v>
      </c>
      <c r="J263" t="str">
        <v>716-27-06 0000 0000 004A</v>
      </c>
      <c r="L263" t="s">
        <v>290</v>
      </c>
    </row>
    <row r="264" spans="3:12" x14ac:dyDescent="0.25">
      <c r="C264" t="s">
        <v>291</v>
      </c>
      <c r="D264" t="s">
        <v>291</v>
      </c>
      <c r="E264" t="s">
        <v>7</v>
      </c>
      <c r="F264" t="s">
        <v>291</v>
      </c>
      <c r="H264" t="str">
        <v>716-27-07 0001 0000 004C</v>
      </c>
      <c r="J264" t="str">
        <v>716-27-07 0001 0000 004C</v>
      </c>
      <c r="L264" t="s">
        <v>291</v>
      </c>
    </row>
    <row r="265" spans="3:12" x14ac:dyDescent="0.25">
      <c r="C265" t="s">
        <v>292</v>
      </c>
      <c r="D265" t="s">
        <v>292</v>
      </c>
      <c r="E265" t="s">
        <v>7</v>
      </c>
      <c r="F265" t="s">
        <v>292</v>
      </c>
      <c r="H265" t="str">
        <v>716-27-08 0000 0000 004C</v>
      </c>
      <c r="J265" t="str">
        <v>716-27-08 0000 0000 004C</v>
      </c>
      <c r="L265" t="s">
        <v>292</v>
      </c>
    </row>
    <row r="266" spans="3:12" x14ac:dyDescent="0.25">
      <c r="C266" t="s">
        <v>293</v>
      </c>
      <c r="D266" t="s">
        <v>293</v>
      </c>
      <c r="E266" t="s">
        <v>7</v>
      </c>
      <c r="F266" t="s">
        <v>293</v>
      </c>
      <c r="H266" t="str">
        <v>716-27-09 0000 0000 004D</v>
      </c>
      <c r="J266" t="str">
        <v>716-27-09 0000 0000 004D</v>
      </c>
      <c r="L266" t="s">
        <v>293</v>
      </c>
    </row>
    <row r="267" spans="3:12" x14ac:dyDescent="0.25">
      <c r="C267" t="s">
        <v>294</v>
      </c>
      <c r="D267" t="s">
        <v>294</v>
      </c>
      <c r="E267" t="s">
        <v>7</v>
      </c>
      <c r="F267" t="s">
        <v>294</v>
      </c>
      <c r="H267" t="str">
        <v>716-27-10 0000 0000 0054</v>
      </c>
      <c r="J267" t="str">
        <v>716-27-10 0000 0000 0054</v>
      </c>
      <c r="L267" t="s">
        <v>294</v>
      </c>
    </row>
    <row r="268" spans="3:12" x14ac:dyDescent="0.25">
      <c r="C268" t="s">
        <v>295</v>
      </c>
      <c r="D268" t="s">
        <v>295</v>
      </c>
      <c r="E268" t="s">
        <v>7</v>
      </c>
      <c r="F268" t="s">
        <v>295</v>
      </c>
      <c r="H268" t="str">
        <v>716-28-01 07B7 1F23</v>
      </c>
      <c r="J268" t="str">
        <v>716-28-01 07B7 1F23</v>
      </c>
      <c r="L268" t="s">
        <v>295</v>
      </c>
    </row>
    <row r="269" spans="3:12" x14ac:dyDescent="0.25">
      <c r="C269" t="s">
        <v>296</v>
      </c>
      <c r="D269" t="s">
        <v>296</v>
      </c>
      <c r="E269" t="s">
        <v>7</v>
      </c>
      <c r="F269" t="s">
        <v>296</v>
      </c>
      <c r="H269" t="str">
        <v>716-29-01 2000 DF00 0046</v>
      </c>
      <c r="J269" t="str">
        <v>716-29-01 2000 DF00 0046</v>
      </c>
      <c r="L269" t="s">
        <v>296</v>
      </c>
    </row>
    <row r="270" spans="3:12" x14ac:dyDescent="0.25">
      <c r="C270" t="s">
        <v>297</v>
      </c>
      <c r="D270" t="s">
        <v>297</v>
      </c>
      <c r="E270" t="s">
        <v>7</v>
      </c>
      <c r="F270" t="s">
        <v>297</v>
      </c>
      <c r="H270" t="str">
        <v>716-29-02 003B 003A 00BD</v>
      </c>
      <c r="J270" t="str">
        <v>716-29-02 003B 003A 00BD</v>
      </c>
      <c r="L270" t="s">
        <v>297</v>
      </c>
    </row>
    <row r="271" spans="3:12" x14ac:dyDescent="0.25">
      <c r="C271" t="s">
        <v>298</v>
      </c>
      <c r="D271" t="s">
        <v>298</v>
      </c>
      <c r="E271" t="s">
        <v>7</v>
      </c>
      <c r="F271" t="s">
        <v>298</v>
      </c>
      <c r="H271" t="str">
        <v>716-29-03 3A00 0000 0083</v>
      </c>
      <c r="J271" t="str">
        <v>716-29-03 3A00 0000 0083</v>
      </c>
      <c r="L271" t="s">
        <v>298</v>
      </c>
    </row>
    <row r="272" spans="3:12" x14ac:dyDescent="0.25">
      <c r="C272" t="s">
        <v>299</v>
      </c>
      <c r="D272" t="s">
        <v>299</v>
      </c>
      <c r="E272" t="s">
        <v>7</v>
      </c>
      <c r="F272" t="s">
        <v>299</v>
      </c>
      <c r="H272" t="str">
        <v>716-29-04 004A</v>
      </c>
      <c r="J272" t="str">
        <v>716-29-04 004A</v>
      </c>
      <c r="L272" t="s">
        <v>299</v>
      </c>
    </row>
    <row r="273" spans="3:12" x14ac:dyDescent="0.25">
      <c r="C273" t="s">
        <v>300</v>
      </c>
      <c r="D273" t="s">
        <v>300</v>
      </c>
      <c r="E273" t="s">
        <v>7</v>
      </c>
      <c r="F273" t="s">
        <v>300</v>
      </c>
      <c r="H273" t="str">
        <v>716-30-01 0000 0000 004E</v>
      </c>
      <c r="J273" t="str">
        <v>716-30-01 0000 0000 004E</v>
      </c>
      <c r="L273" t="s">
        <v>300</v>
      </c>
    </row>
    <row r="274" spans="3:12" x14ac:dyDescent="0.25">
      <c r="C274" t="s">
        <v>301</v>
      </c>
      <c r="D274" t="s">
        <v>301</v>
      </c>
      <c r="E274" t="s">
        <v>7</v>
      </c>
      <c r="F274" t="s">
        <v>301</v>
      </c>
      <c r="H274" t="str">
        <v>716-30-02 003B 00B5 003F</v>
      </c>
      <c r="J274" t="str">
        <v>716-30-02 003B 00B5 003F</v>
      </c>
      <c r="L274" t="s">
        <v>301</v>
      </c>
    </row>
    <row r="275" spans="3:12" x14ac:dyDescent="0.25">
      <c r="C275" t="s">
        <v>302</v>
      </c>
      <c r="D275" t="s">
        <v>302</v>
      </c>
      <c r="E275" t="s">
        <v>7</v>
      </c>
      <c r="F275" t="s">
        <v>302</v>
      </c>
      <c r="H275" t="str">
        <v>716-30-03 0000 0000 0050</v>
      </c>
      <c r="J275" t="str">
        <v>716-30-03 0000 0000 0050</v>
      </c>
      <c r="L275" t="s">
        <v>302</v>
      </c>
    </row>
    <row r="276" spans="3:12" x14ac:dyDescent="0.25">
      <c r="C276" t="s">
        <v>303</v>
      </c>
      <c r="D276" t="s">
        <v>303</v>
      </c>
      <c r="E276" t="s">
        <v>7</v>
      </c>
      <c r="F276" t="s">
        <v>303</v>
      </c>
      <c r="H276" t="str">
        <v>716-30-04 0051</v>
      </c>
      <c r="J276" t="str">
        <v>716-30-04 0051</v>
      </c>
      <c r="L276" t="s">
        <v>303</v>
      </c>
    </row>
    <row r="277" spans="3:12" x14ac:dyDescent="0.25">
      <c r="C277" t="s">
        <v>304</v>
      </c>
      <c r="D277" t="s">
        <v>304</v>
      </c>
      <c r="E277" t="s">
        <v>7</v>
      </c>
      <c r="F277" t="s">
        <v>304</v>
      </c>
      <c r="H277" t="str">
        <v>716-31-01 3900 B700 003F</v>
      </c>
      <c r="J277" t="str">
        <v>716-31-01 3900 B700 003F</v>
      </c>
      <c r="L277" t="s">
        <v>304</v>
      </c>
    </row>
    <row r="278" spans="3:12" x14ac:dyDescent="0.25">
      <c r="C278" t="s">
        <v>305</v>
      </c>
      <c r="D278" t="s">
        <v>305</v>
      </c>
      <c r="E278" t="s">
        <v>7</v>
      </c>
      <c r="F278" t="s">
        <v>305</v>
      </c>
      <c r="H278" t="str">
        <v>716-31-02 0000 0000 0050</v>
      </c>
      <c r="J278" t="str">
        <v>716-31-02 0000 0000 0050</v>
      </c>
      <c r="L278" t="s">
        <v>305</v>
      </c>
    </row>
    <row r="279" spans="3:12" x14ac:dyDescent="0.25">
      <c r="C279" t="s">
        <v>306</v>
      </c>
      <c r="D279" t="s">
        <v>306</v>
      </c>
      <c r="E279" t="s">
        <v>7</v>
      </c>
      <c r="F279" t="s">
        <v>306</v>
      </c>
      <c r="H279" t="str">
        <v>716-31-03 AF00 AF00 00AF</v>
      </c>
      <c r="J279" t="str">
        <v>716-31-03 AF00 AF00 00AF</v>
      </c>
      <c r="L279" t="s">
        <v>306</v>
      </c>
    </row>
    <row r="280" spans="3:12" x14ac:dyDescent="0.25">
      <c r="C280" t="s">
        <v>307</v>
      </c>
      <c r="D280" t="s">
        <v>307</v>
      </c>
      <c r="E280" t="s">
        <v>7</v>
      </c>
      <c r="F280" t="s">
        <v>307</v>
      </c>
      <c r="H280" t="str">
        <v>716-31-04 0052</v>
      </c>
      <c r="J280" t="str">
        <v>716-31-04 0052</v>
      </c>
      <c r="L280" t="s">
        <v>307</v>
      </c>
    </row>
    <row r="281" spans="3:12" x14ac:dyDescent="0.25">
      <c r="C281" t="s">
        <v>308</v>
      </c>
      <c r="D281" t="s">
        <v>308</v>
      </c>
      <c r="E281" t="s">
        <v>7</v>
      </c>
      <c r="F281" t="s">
        <v>308</v>
      </c>
      <c r="H281" t="str">
        <v>716-32-01 0000 0000 0050</v>
      </c>
      <c r="J281" t="str">
        <v>716-32-01 0000 0000 0050</v>
      </c>
      <c r="L281" t="s">
        <v>308</v>
      </c>
    </row>
    <row r="282" spans="3:12" x14ac:dyDescent="0.25">
      <c r="C282" t="s">
        <v>309</v>
      </c>
      <c r="D282" t="s">
        <v>309</v>
      </c>
      <c r="E282" t="s">
        <v>7</v>
      </c>
      <c r="F282" t="s">
        <v>309</v>
      </c>
      <c r="H282" t="str">
        <v>716-32-02 0000 003C 008D</v>
      </c>
      <c r="J282" t="str">
        <v>716-32-02 0000 003C 008D</v>
      </c>
      <c r="L282" t="s">
        <v>309</v>
      </c>
    </row>
    <row r="283" spans="3:12" x14ac:dyDescent="0.25">
      <c r="C283" t="s">
        <v>310</v>
      </c>
      <c r="D283" t="s">
        <v>310</v>
      </c>
      <c r="E283" t="s">
        <v>7</v>
      </c>
      <c r="F283" t="s">
        <v>310</v>
      </c>
      <c r="H283" t="str">
        <v>716-32-03 0000 0000 3486</v>
      </c>
      <c r="J283" t="str">
        <v>716-32-03 0000 0000 3486</v>
      </c>
      <c r="L283" t="s">
        <v>310</v>
      </c>
    </row>
    <row r="284" spans="3:12" x14ac:dyDescent="0.25">
      <c r="C284" t="s">
        <v>311</v>
      </c>
      <c r="D284" t="s">
        <v>311</v>
      </c>
      <c r="E284" t="s">
        <v>7</v>
      </c>
      <c r="F284" t="s">
        <v>311</v>
      </c>
      <c r="H284" t="str">
        <v>716-32-04 0053</v>
      </c>
      <c r="J284" t="str">
        <v>716-32-04 0053</v>
      </c>
      <c r="L284" t="s">
        <v>311</v>
      </c>
    </row>
    <row r="285" spans="3:12" x14ac:dyDescent="0.25">
      <c r="C285" t="s">
        <v>312</v>
      </c>
      <c r="D285" t="s">
        <v>312</v>
      </c>
      <c r="E285" t="s">
        <v>7</v>
      </c>
      <c r="F285" t="s">
        <v>312</v>
      </c>
      <c r="H285" t="str">
        <v>716-33-01 0000 0000 0051</v>
      </c>
      <c r="J285" t="str">
        <v>716-33-01 0000 0000 0051</v>
      </c>
      <c r="L285" t="s">
        <v>312</v>
      </c>
    </row>
    <row r="286" spans="3:12" x14ac:dyDescent="0.25">
      <c r="C286" t="s">
        <v>313</v>
      </c>
      <c r="D286" t="s">
        <v>313</v>
      </c>
      <c r="E286" t="s">
        <v>7</v>
      </c>
      <c r="F286" t="s">
        <v>313</v>
      </c>
      <c r="H286" t="str">
        <v>716-33-02 0000 0000 0052</v>
      </c>
      <c r="J286" t="str">
        <v>716-33-02 0000 0000 0052</v>
      </c>
      <c r="L286" t="s">
        <v>313</v>
      </c>
    </row>
    <row r="287" spans="3:12" x14ac:dyDescent="0.25">
      <c r="C287" t="s">
        <v>314</v>
      </c>
      <c r="D287" t="s">
        <v>314</v>
      </c>
      <c r="E287" t="s">
        <v>7</v>
      </c>
      <c r="F287" t="s">
        <v>314</v>
      </c>
      <c r="H287" t="str">
        <v>716-33-03 0000 0000 0053</v>
      </c>
      <c r="J287" t="str">
        <v>716-33-03 0000 0000 0053</v>
      </c>
      <c r="L287" t="s">
        <v>314</v>
      </c>
    </row>
    <row r="288" spans="3:12" x14ac:dyDescent="0.25">
      <c r="C288" t="s">
        <v>315</v>
      </c>
      <c r="D288" t="s">
        <v>315</v>
      </c>
      <c r="E288" t="s">
        <v>7</v>
      </c>
      <c r="F288" t="s">
        <v>315</v>
      </c>
      <c r="H288" t="str">
        <v>716-33-04 0054</v>
      </c>
      <c r="J288" t="str">
        <v>716-33-04 0054</v>
      </c>
      <c r="L288" t="s">
        <v>315</v>
      </c>
    </row>
    <row r="289" spans="3:12" x14ac:dyDescent="0.25">
      <c r="C289" t="s">
        <v>316</v>
      </c>
      <c r="D289" t="s">
        <v>316</v>
      </c>
      <c r="E289" t="s">
        <v>7</v>
      </c>
      <c r="F289" t="s">
        <v>316</v>
      </c>
      <c r="H289" t="str">
        <v>716-34-01 0000 0000 0052</v>
      </c>
      <c r="J289" t="str">
        <v>716-34-01 0000 0000 0052</v>
      </c>
      <c r="L289" t="s">
        <v>316</v>
      </c>
    </row>
    <row r="290" spans="3:12" x14ac:dyDescent="0.25">
      <c r="C290" t="s">
        <v>317</v>
      </c>
      <c r="D290" t="s">
        <v>317</v>
      </c>
      <c r="E290" t="s">
        <v>7</v>
      </c>
      <c r="F290" t="s">
        <v>317</v>
      </c>
      <c r="H290" t="str">
        <v>716-34-02 0000 0000 0053</v>
      </c>
      <c r="J290" t="str">
        <v>716-34-02 0000 0000 0053</v>
      </c>
      <c r="L290" t="s">
        <v>317</v>
      </c>
    </row>
    <row r="291" spans="3:12" x14ac:dyDescent="0.25">
      <c r="C291" t="s">
        <v>318</v>
      </c>
      <c r="D291" t="s">
        <v>318</v>
      </c>
      <c r="E291" t="s">
        <v>7</v>
      </c>
      <c r="F291" t="s">
        <v>318</v>
      </c>
      <c r="H291" t="str">
        <v>716-34-03 0000 0000 0054</v>
      </c>
      <c r="J291" t="str">
        <v>716-34-03 0000 0000 0054</v>
      </c>
      <c r="L291" t="s">
        <v>318</v>
      </c>
    </row>
    <row r="292" spans="3:12" x14ac:dyDescent="0.25">
      <c r="C292" t="s">
        <v>319</v>
      </c>
      <c r="D292" t="s">
        <v>319</v>
      </c>
      <c r="E292" t="s">
        <v>7</v>
      </c>
      <c r="F292" t="s">
        <v>319</v>
      </c>
      <c r="H292" t="str">
        <v>716-34-04 0055</v>
      </c>
      <c r="J292" t="str">
        <v>716-34-04 0055</v>
      </c>
      <c r="L292" t="s">
        <v>319</v>
      </c>
    </row>
    <row r="293" spans="3:12" x14ac:dyDescent="0.25">
      <c r="C293" t="s">
        <v>320</v>
      </c>
      <c r="D293" t="s">
        <v>320</v>
      </c>
      <c r="E293" t="s">
        <v>7</v>
      </c>
      <c r="F293" t="s">
        <v>320</v>
      </c>
      <c r="H293" t="str">
        <v>716-35-01 0000 0000 0053</v>
      </c>
      <c r="J293" t="str">
        <v>716-35-01 0000 0000 0053</v>
      </c>
      <c r="L293" t="s">
        <v>320</v>
      </c>
    </row>
    <row r="294" spans="3:12" x14ac:dyDescent="0.25">
      <c r="C294" t="s">
        <v>321</v>
      </c>
      <c r="D294" t="s">
        <v>321</v>
      </c>
      <c r="E294" t="s">
        <v>7</v>
      </c>
      <c r="F294" t="s">
        <v>321</v>
      </c>
      <c r="H294" t="str">
        <v>716-35-02 003E 0000 0092</v>
      </c>
      <c r="J294" t="str">
        <v>716-35-02 003E 0000 0092</v>
      </c>
      <c r="L294" t="s">
        <v>321</v>
      </c>
    </row>
    <row r="295" spans="3:12" x14ac:dyDescent="0.25">
      <c r="C295" t="s">
        <v>322</v>
      </c>
      <c r="D295" t="s">
        <v>322</v>
      </c>
      <c r="E295" t="s">
        <v>7</v>
      </c>
      <c r="F295" t="s">
        <v>322</v>
      </c>
      <c r="H295" t="str">
        <v>716-35-03 3D00 0000 0092</v>
      </c>
      <c r="J295" t="str">
        <v>716-35-03 3D00 0000 0092</v>
      </c>
      <c r="L295" t="s">
        <v>322</v>
      </c>
    </row>
    <row r="296" spans="3:12" x14ac:dyDescent="0.25">
      <c r="C296" t="s">
        <v>323</v>
      </c>
      <c r="D296" t="s">
        <v>323</v>
      </c>
      <c r="E296" t="s">
        <v>7</v>
      </c>
      <c r="F296" t="s">
        <v>323</v>
      </c>
      <c r="H296" t="str">
        <v>716-35-04 0056</v>
      </c>
      <c r="J296" t="str">
        <v>716-35-04 0056</v>
      </c>
      <c r="L296" t="s">
        <v>323</v>
      </c>
    </row>
    <row r="297" spans="3:12" x14ac:dyDescent="0.25">
      <c r="C297" t="s">
        <v>324</v>
      </c>
      <c r="D297" t="s">
        <v>324</v>
      </c>
      <c r="E297" t="s">
        <v>7</v>
      </c>
      <c r="F297" t="s">
        <v>324</v>
      </c>
      <c r="H297" t="str">
        <v>716-36-01 0000 0000 0054</v>
      </c>
      <c r="J297" t="str">
        <v>716-36-01 0000 0000 0054</v>
      </c>
      <c r="L297" t="s">
        <v>324</v>
      </c>
    </row>
    <row r="298" spans="3:12" x14ac:dyDescent="0.25">
      <c r="C298" t="s">
        <v>325</v>
      </c>
      <c r="D298" t="s">
        <v>325</v>
      </c>
      <c r="E298" t="s">
        <v>7</v>
      </c>
      <c r="F298" t="s">
        <v>325</v>
      </c>
      <c r="H298" t="str">
        <v>716-36-02 0030 0000 0085</v>
      </c>
      <c r="J298" t="str">
        <v>716-36-02 0030 0000 0085</v>
      </c>
      <c r="L298" t="s">
        <v>325</v>
      </c>
    </row>
    <row r="299" spans="3:12" x14ac:dyDescent="0.25">
      <c r="C299" t="s">
        <v>326</v>
      </c>
      <c r="D299" t="s">
        <v>326</v>
      </c>
      <c r="E299" t="s">
        <v>7</v>
      </c>
      <c r="F299" t="s">
        <v>326</v>
      </c>
      <c r="H299" t="str">
        <v>716-36-03 0000 0000 0056</v>
      </c>
      <c r="J299" t="str">
        <v>716-36-03 0000 0000 0056</v>
      </c>
      <c r="L299" t="s">
        <v>326</v>
      </c>
    </row>
    <row r="300" spans="3:12" x14ac:dyDescent="0.25">
      <c r="C300" t="s">
        <v>327</v>
      </c>
      <c r="D300" t="s">
        <v>327</v>
      </c>
      <c r="E300" t="s">
        <v>7</v>
      </c>
      <c r="F300" t="s">
        <v>327</v>
      </c>
      <c r="H300" t="str">
        <v>716-36-04 0057</v>
      </c>
      <c r="J300" t="str">
        <v>716-36-04 0057</v>
      </c>
      <c r="L300" t="s">
        <v>327</v>
      </c>
    </row>
    <row r="301" spans="3:12" x14ac:dyDescent="0.25">
      <c r="C301" t="s">
        <v>328</v>
      </c>
      <c r="D301" t="s">
        <v>328</v>
      </c>
      <c r="E301" t="s">
        <v>7</v>
      </c>
      <c r="F301" t="s">
        <v>328</v>
      </c>
      <c r="H301" t="str">
        <v>716-37-01 0000 0000 0055</v>
      </c>
      <c r="J301" t="str">
        <v>716-37-01 0000 0000 0055</v>
      </c>
      <c r="L301" t="s">
        <v>328</v>
      </c>
    </row>
    <row r="302" spans="3:12" x14ac:dyDescent="0.25">
      <c r="C302" t="s">
        <v>329</v>
      </c>
      <c r="D302" t="s">
        <v>329</v>
      </c>
      <c r="E302" t="s">
        <v>7</v>
      </c>
      <c r="F302" t="s">
        <v>329</v>
      </c>
      <c r="H302" t="str">
        <v>716-37-02 0000 0000 0056</v>
      </c>
      <c r="J302" t="str">
        <v>716-37-02 0000 0000 0056</v>
      </c>
      <c r="L302" t="s">
        <v>329</v>
      </c>
    </row>
    <row r="303" spans="3:12" x14ac:dyDescent="0.25">
      <c r="C303" t="s">
        <v>330</v>
      </c>
      <c r="D303" t="s">
        <v>330</v>
      </c>
      <c r="E303" t="s">
        <v>7</v>
      </c>
      <c r="F303" t="s">
        <v>330</v>
      </c>
      <c r="H303" t="str">
        <v>716-37-03 0000 B400 000B</v>
      </c>
      <c r="J303" t="str">
        <v>716-37-03 0000 B400 000B</v>
      </c>
      <c r="L303" t="s">
        <v>330</v>
      </c>
    </row>
    <row r="304" spans="3:12" x14ac:dyDescent="0.25">
      <c r="C304" t="s">
        <v>331</v>
      </c>
      <c r="D304" t="s">
        <v>331</v>
      </c>
      <c r="E304" t="s">
        <v>7</v>
      </c>
      <c r="F304" t="s">
        <v>331</v>
      </c>
      <c r="H304" t="str">
        <v>716-37-04 0058</v>
      </c>
      <c r="J304" t="str">
        <v>716-37-04 0058</v>
      </c>
      <c r="L304" t="s">
        <v>331</v>
      </c>
    </row>
    <row r="305" spans="3:12" x14ac:dyDescent="0.25">
      <c r="C305" t="s">
        <v>332</v>
      </c>
      <c r="D305" t="s">
        <v>332</v>
      </c>
      <c r="E305" t="s">
        <v>7</v>
      </c>
      <c r="F305" t="s">
        <v>332</v>
      </c>
      <c r="H305" t="str">
        <v>716-38-01 0000 0000 0056</v>
      </c>
      <c r="J305" t="str">
        <v>716-38-01 0000 0000 0056</v>
      </c>
      <c r="L305" t="s">
        <v>332</v>
      </c>
    </row>
    <row r="306" spans="3:12" x14ac:dyDescent="0.25">
      <c r="C306" t="s">
        <v>333</v>
      </c>
      <c r="D306" t="s">
        <v>333</v>
      </c>
      <c r="E306" t="s">
        <v>7</v>
      </c>
      <c r="F306" t="s">
        <v>333</v>
      </c>
      <c r="H306" t="str">
        <v>716-38-02 0000 0030 0087</v>
      </c>
      <c r="J306" t="str">
        <v>716-38-02 0000 0030 0087</v>
      </c>
      <c r="L306" t="s">
        <v>333</v>
      </c>
    </row>
    <row r="307" spans="3:12" x14ac:dyDescent="0.25">
      <c r="C307" t="s">
        <v>334</v>
      </c>
      <c r="D307" t="s">
        <v>334</v>
      </c>
      <c r="E307" t="s">
        <v>7</v>
      </c>
      <c r="F307" t="s">
        <v>334</v>
      </c>
      <c r="H307" t="str">
        <v>716-38-03 0000 0000 0058</v>
      </c>
      <c r="J307" t="str">
        <v>716-38-03 0000 0000 0058</v>
      </c>
      <c r="L307" t="s">
        <v>334</v>
      </c>
    </row>
    <row r="308" spans="3:12" x14ac:dyDescent="0.25">
      <c r="C308" t="s">
        <v>335</v>
      </c>
      <c r="D308" t="s">
        <v>335</v>
      </c>
      <c r="E308" t="s">
        <v>7</v>
      </c>
      <c r="F308" t="s">
        <v>335</v>
      </c>
      <c r="H308" t="str">
        <v>716-38-04 0059</v>
      </c>
      <c r="J308" t="str">
        <v>716-38-04 0059</v>
      </c>
      <c r="L308" t="s">
        <v>335</v>
      </c>
    </row>
    <row r="309" spans="3:12" x14ac:dyDescent="0.25">
      <c r="C309" t="s">
        <v>336</v>
      </c>
      <c r="D309" t="s">
        <v>336</v>
      </c>
      <c r="E309" t="s">
        <v>7</v>
      </c>
      <c r="F309" t="s">
        <v>336</v>
      </c>
      <c r="H309" t="str">
        <v>716-39-01 2600 3800 00B5</v>
      </c>
      <c r="J309" t="str">
        <v>716-39-01 2600 3800 00B5</v>
      </c>
      <c r="L309" t="s">
        <v>336</v>
      </c>
    </row>
    <row r="310" spans="3:12" x14ac:dyDescent="0.25">
      <c r="C310" t="s">
        <v>337</v>
      </c>
      <c r="D310" t="s">
        <v>337</v>
      </c>
      <c r="E310" t="s">
        <v>7</v>
      </c>
      <c r="F310" t="s">
        <v>337</v>
      </c>
      <c r="H310" t="str">
        <v>716-39-02 0038 0000 0090</v>
      </c>
      <c r="J310" t="str">
        <v>716-39-02 0038 0000 0090</v>
      </c>
      <c r="L310" t="s">
        <v>337</v>
      </c>
    </row>
    <row r="311" spans="3:12" x14ac:dyDescent="0.25">
      <c r="C311" t="s">
        <v>338</v>
      </c>
      <c r="D311" t="s">
        <v>338</v>
      </c>
      <c r="E311" t="s">
        <v>7</v>
      </c>
      <c r="F311" t="s">
        <v>338</v>
      </c>
      <c r="H311" t="str">
        <v>716-39-03 0000 0000 0059</v>
      </c>
      <c r="J311" t="str">
        <v>716-39-03 0000 0000 0059</v>
      </c>
      <c r="L311" t="s">
        <v>338</v>
      </c>
    </row>
    <row r="312" spans="3:12" x14ac:dyDescent="0.25">
      <c r="C312" t="s">
        <v>339</v>
      </c>
      <c r="D312" t="s">
        <v>339</v>
      </c>
      <c r="E312" t="s">
        <v>7</v>
      </c>
      <c r="F312" t="s">
        <v>339</v>
      </c>
      <c r="H312" t="str">
        <v>716-39-04 005A</v>
      </c>
      <c r="J312" t="str">
        <v>716-39-04 005A</v>
      </c>
      <c r="L312" t="s">
        <v>339</v>
      </c>
    </row>
    <row r="313" spans="3:12" x14ac:dyDescent="0.25">
      <c r="C313" t="s">
        <v>340</v>
      </c>
      <c r="D313" t="s">
        <v>340</v>
      </c>
      <c r="E313" t="s">
        <v>7</v>
      </c>
      <c r="F313" t="s">
        <v>340</v>
      </c>
      <c r="H313" t="str">
        <v>716-40-01 0000 0000 005E</v>
      </c>
      <c r="J313" t="str">
        <v>716-40-01 0000 0000 005E</v>
      </c>
      <c r="L313" t="s">
        <v>340</v>
      </c>
    </row>
    <row r="314" spans="3:12" x14ac:dyDescent="0.25">
      <c r="C314" t="s">
        <v>341</v>
      </c>
      <c r="D314" t="s">
        <v>341</v>
      </c>
      <c r="E314" t="s">
        <v>7</v>
      </c>
      <c r="F314" t="s">
        <v>341</v>
      </c>
      <c r="H314" t="str">
        <v>716-40-02 0000 0000 005F</v>
      </c>
      <c r="J314" t="str">
        <v>716-40-02 0000 0000 005F</v>
      </c>
      <c r="L314" t="s">
        <v>341</v>
      </c>
    </row>
    <row r="315" spans="3:12" x14ac:dyDescent="0.25">
      <c r="C315" t="s">
        <v>342</v>
      </c>
      <c r="D315" t="s">
        <v>342</v>
      </c>
      <c r="E315" t="s">
        <v>7</v>
      </c>
      <c r="F315" t="s">
        <v>342</v>
      </c>
      <c r="H315" t="str">
        <v>716-40-03 0000 0000 0060</v>
      </c>
      <c r="J315" t="str">
        <v>716-40-03 0000 0000 0060</v>
      </c>
      <c r="L315" t="s">
        <v>342</v>
      </c>
    </row>
    <row r="316" spans="3:12" x14ac:dyDescent="0.25">
      <c r="C316" t="s">
        <v>343</v>
      </c>
      <c r="D316" t="s">
        <v>343</v>
      </c>
      <c r="E316" t="s">
        <v>7</v>
      </c>
      <c r="F316" t="s">
        <v>343</v>
      </c>
      <c r="H316" t="str">
        <v>716-40-04 0061</v>
      </c>
      <c r="J316" t="str">
        <v>716-40-04 0061</v>
      </c>
      <c r="L316" t="s">
        <v>343</v>
      </c>
    </row>
    <row r="317" spans="3:12" x14ac:dyDescent="0.25">
      <c r="C317" t="s">
        <v>344</v>
      </c>
      <c r="D317" t="s">
        <v>344</v>
      </c>
      <c r="E317" t="s">
        <v>7</v>
      </c>
      <c r="F317" t="s">
        <v>344</v>
      </c>
      <c r="H317" t="str">
        <v>716-41-01 0000 0000 B716</v>
      </c>
      <c r="J317" t="str">
        <v>716-41-01 0000 0000 B716</v>
      </c>
      <c r="L317" t="s">
        <v>344</v>
      </c>
    </row>
    <row r="318" spans="3:12" x14ac:dyDescent="0.25">
      <c r="C318" t="s">
        <v>345</v>
      </c>
      <c r="D318" t="s">
        <v>345</v>
      </c>
      <c r="E318" t="s">
        <v>7</v>
      </c>
      <c r="F318" t="s">
        <v>345</v>
      </c>
      <c r="H318" t="str">
        <v>716-41-02 0000 0000 0060</v>
      </c>
      <c r="J318" t="str">
        <v>716-41-02 0000 0000 0060</v>
      </c>
      <c r="L318" t="s">
        <v>345</v>
      </c>
    </row>
    <row r="319" spans="3:12" x14ac:dyDescent="0.25">
      <c r="C319" t="s">
        <v>346</v>
      </c>
      <c r="D319" t="s">
        <v>346</v>
      </c>
      <c r="E319" t="s">
        <v>7</v>
      </c>
      <c r="F319" t="s">
        <v>346</v>
      </c>
      <c r="H319" t="str">
        <v>716-41-03 0000 0000 3899</v>
      </c>
      <c r="J319" t="str">
        <v>716-41-03 0000 0000 3899</v>
      </c>
      <c r="L319" t="s">
        <v>346</v>
      </c>
    </row>
    <row r="320" spans="3:12" x14ac:dyDescent="0.25">
      <c r="C320" t="s">
        <v>347</v>
      </c>
      <c r="D320" t="s">
        <v>347</v>
      </c>
      <c r="E320" t="s">
        <v>7</v>
      </c>
      <c r="F320" t="s">
        <v>347</v>
      </c>
      <c r="H320" t="str">
        <v>716-41-04 0062</v>
      </c>
      <c r="J320" t="str">
        <v>716-41-04 0062</v>
      </c>
      <c r="L320" t="s">
        <v>347</v>
      </c>
    </row>
    <row r="321" spans="3:12" x14ac:dyDescent="0.25">
      <c r="C321" t="s">
        <v>348</v>
      </c>
      <c r="D321" t="s">
        <v>348</v>
      </c>
      <c r="E321" t="s">
        <v>7</v>
      </c>
      <c r="F321" t="s">
        <v>348</v>
      </c>
      <c r="H321" t="str">
        <v>716-42-01 0000 0000 0060</v>
      </c>
      <c r="J321" t="str">
        <v>716-42-01 0000 0000 0060</v>
      </c>
      <c r="L321" t="s">
        <v>348</v>
      </c>
    </row>
    <row r="322" spans="3:12" x14ac:dyDescent="0.25">
      <c r="C322" t="s">
        <v>349</v>
      </c>
      <c r="D322" t="s">
        <v>349</v>
      </c>
      <c r="E322" t="s">
        <v>7</v>
      </c>
      <c r="F322" t="s">
        <v>349</v>
      </c>
      <c r="H322" t="str">
        <v>716-42-02 0000 0000 0061</v>
      </c>
      <c r="J322" t="str">
        <v>716-42-02 0000 0000 0061</v>
      </c>
      <c r="L322" t="s">
        <v>349</v>
      </c>
    </row>
    <row r="323" spans="3:12" x14ac:dyDescent="0.25">
      <c r="C323" t="s">
        <v>350</v>
      </c>
      <c r="D323" t="s">
        <v>350</v>
      </c>
      <c r="E323" t="s">
        <v>7</v>
      </c>
      <c r="F323" t="s">
        <v>350</v>
      </c>
      <c r="H323" t="str">
        <v>716-42-03 0000 0000 0062</v>
      </c>
      <c r="J323" t="str">
        <v>716-42-03 0000 0000 0062</v>
      </c>
      <c r="L323" t="s">
        <v>350</v>
      </c>
    </row>
    <row r="324" spans="3:12" x14ac:dyDescent="0.25">
      <c r="C324" t="s">
        <v>351</v>
      </c>
      <c r="D324" t="s">
        <v>351</v>
      </c>
      <c r="E324" t="s">
        <v>7</v>
      </c>
      <c r="F324" t="s">
        <v>351</v>
      </c>
      <c r="H324" t="str">
        <v>716-42-04 0063</v>
      </c>
      <c r="J324" t="str">
        <v>716-42-04 0063</v>
      </c>
      <c r="L324" t="s">
        <v>351</v>
      </c>
    </row>
    <row r="325" spans="3:12" x14ac:dyDescent="0.25">
      <c r="C325" t="s">
        <v>352</v>
      </c>
      <c r="D325" t="s">
        <v>352</v>
      </c>
      <c r="E325" t="s">
        <v>7</v>
      </c>
      <c r="F325" t="s">
        <v>352</v>
      </c>
      <c r="H325" t="str">
        <v>716-43-01 0000 0000 0061</v>
      </c>
      <c r="J325" t="str">
        <v>716-43-01 0000 0000 0061</v>
      </c>
      <c r="L325" t="s">
        <v>352</v>
      </c>
    </row>
    <row r="326" spans="3:12" x14ac:dyDescent="0.25">
      <c r="C326" t="s">
        <v>353</v>
      </c>
      <c r="D326" t="s">
        <v>353</v>
      </c>
      <c r="E326" t="s">
        <v>7</v>
      </c>
      <c r="F326" t="s">
        <v>353</v>
      </c>
      <c r="H326" t="str">
        <v>716-43-02 0000 0000 0062</v>
      </c>
      <c r="J326" t="str">
        <v>716-43-02 0000 0000 0062</v>
      </c>
      <c r="L326" t="s">
        <v>353</v>
      </c>
    </row>
    <row r="327" spans="3:12" x14ac:dyDescent="0.25">
      <c r="C327" t="s">
        <v>354</v>
      </c>
      <c r="D327" t="s">
        <v>354</v>
      </c>
      <c r="E327" t="s">
        <v>7</v>
      </c>
      <c r="F327" t="s">
        <v>354</v>
      </c>
      <c r="H327" t="str">
        <v>716-43-03 0000 0000 0063</v>
      </c>
      <c r="J327" t="str">
        <v>716-43-03 0000 0000 0063</v>
      </c>
      <c r="L327" t="s">
        <v>354</v>
      </c>
    </row>
    <row r="328" spans="3:12" x14ac:dyDescent="0.25">
      <c r="C328" t="s">
        <v>355</v>
      </c>
      <c r="D328" t="s">
        <v>355</v>
      </c>
      <c r="E328" t="s">
        <v>7</v>
      </c>
      <c r="F328" t="s">
        <v>355</v>
      </c>
      <c r="H328" t="str">
        <v>716-43-04 0064</v>
      </c>
      <c r="J328" t="str">
        <v>716-43-04 0064</v>
      </c>
      <c r="L328" t="s">
        <v>355</v>
      </c>
    </row>
    <row r="329" spans="3:12" x14ac:dyDescent="0.25">
      <c r="C329" t="s">
        <v>356</v>
      </c>
      <c r="D329" t="s">
        <v>356</v>
      </c>
      <c r="E329" t="s">
        <v>7</v>
      </c>
      <c r="F329" t="s">
        <v>356</v>
      </c>
      <c r="H329" t="str">
        <v>716-44-01 0000 0000 0062</v>
      </c>
      <c r="J329" t="str">
        <v>716-44-01 0000 0000 0062</v>
      </c>
      <c r="L329" t="s">
        <v>356</v>
      </c>
    </row>
    <row r="330" spans="3:12" x14ac:dyDescent="0.25">
      <c r="C330" t="s">
        <v>357</v>
      </c>
      <c r="D330" t="s">
        <v>357</v>
      </c>
      <c r="E330" t="s">
        <v>7</v>
      </c>
      <c r="F330" t="s">
        <v>357</v>
      </c>
      <c r="H330" t="str">
        <v>716-44-02 0000 0000 0063</v>
      </c>
      <c r="J330" t="str">
        <v>716-44-02 0000 0000 0063</v>
      </c>
      <c r="L330" t="s">
        <v>357</v>
      </c>
    </row>
    <row r="331" spans="3:12" x14ac:dyDescent="0.25">
      <c r="C331" t="s">
        <v>358</v>
      </c>
      <c r="D331" t="s">
        <v>358</v>
      </c>
      <c r="E331" t="s">
        <v>7</v>
      </c>
      <c r="F331" t="s">
        <v>358</v>
      </c>
      <c r="H331" t="str">
        <v>716-44-03 0000 0000 0064</v>
      </c>
      <c r="J331" t="str">
        <v>716-44-03 0000 0000 0064</v>
      </c>
      <c r="L331" t="s">
        <v>358</v>
      </c>
    </row>
    <row r="332" spans="3:12" x14ac:dyDescent="0.25">
      <c r="C332" t="s">
        <v>359</v>
      </c>
      <c r="D332" t="s">
        <v>359</v>
      </c>
      <c r="E332" t="s">
        <v>7</v>
      </c>
      <c r="F332" t="s">
        <v>359</v>
      </c>
      <c r="H332" t="str">
        <v>716-44-04 0065</v>
      </c>
      <c r="J332" t="str">
        <v>716-44-04 0065</v>
      </c>
      <c r="L332" t="s">
        <v>359</v>
      </c>
    </row>
    <row r="333" spans="3:12" x14ac:dyDescent="0.25">
      <c r="C333" t="s">
        <v>360</v>
      </c>
      <c r="D333" t="s">
        <v>360</v>
      </c>
      <c r="E333" t="s">
        <v>7</v>
      </c>
      <c r="F333" t="s">
        <v>360</v>
      </c>
      <c r="H333" t="str">
        <v>716-45-01 288B</v>
      </c>
      <c r="J333" t="str">
        <v>716-45-01 288B</v>
      </c>
      <c r="L333" t="s">
        <v>360</v>
      </c>
    </row>
    <row r="334" spans="3:12" x14ac:dyDescent="0.25">
      <c r="C334" t="s">
        <v>361</v>
      </c>
      <c r="D334" t="s">
        <v>361</v>
      </c>
      <c r="E334" t="s">
        <v>7</v>
      </c>
      <c r="F334" t="s">
        <v>361</v>
      </c>
      <c r="H334" t="str">
        <v>716-46-01 0078 DC</v>
      </c>
      <c r="J334" t="str">
        <v>716-46-01 0078 DC</v>
      </c>
      <c r="L334" t="s">
        <v>361</v>
      </c>
    </row>
    <row r="335" spans="3:12" x14ac:dyDescent="0.25">
      <c r="C335" t="s">
        <v>362</v>
      </c>
      <c r="D335" t="s">
        <v>362</v>
      </c>
      <c r="E335" t="s">
        <v>7</v>
      </c>
      <c r="F335" t="s">
        <v>362</v>
      </c>
      <c r="H335" t="str">
        <v>716-47-01 2802 8F</v>
      </c>
      <c r="J335" t="str">
        <v>716-47-01 2802 8F</v>
      </c>
      <c r="L335" t="s">
        <v>362</v>
      </c>
    </row>
    <row r="336" spans="3:12" x14ac:dyDescent="0.25">
      <c r="C336" t="s">
        <v>363</v>
      </c>
      <c r="D336" t="s">
        <v>363</v>
      </c>
      <c r="E336" t="s">
        <v>7</v>
      </c>
      <c r="F336" t="s">
        <v>363</v>
      </c>
      <c r="H336" t="str">
        <v>716-48-01 0000 0004 036D</v>
      </c>
      <c r="J336" t="str">
        <v>716-48-01 0000 0004 036D</v>
      </c>
      <c r="L336" t="s">
        <v>363</v>
      </c>
    </row>
    <row r="337" spans="3:12" x14ac:dyDescent="0.25">
      <c r="C337" t="s">
        <v>364</v>
      </c>
      <c r="D337" t="s">
        <v>364</v>
      </c>
      <c r="E337" t="s">
        <v>7</v>
      </c>
      <c r="F337" t="s">
        <v>364</v>
      </c>
      <c r="H337" t="str">
        <v>716-49-01 2F19 01B0</v>
      </c>
      <c r="J337" t="str">
        <v>716-49-01 2F19 01B0</v>
      </c>
      <c r="L337" t="s">
        <v>364</v>
      </c>
    </row>
    <row r="338" spans="3:12" x14ac:dyDescent="0.25">
      <c r="C338" t="s">
        <v>365</v>
      </c>
      <c r="D338" t="s">
        <v>365</v>
      </c>
      <c r="E338" t="s">
        <v>7</v>
      </c>
      <c r="F338" t="s">
        <v>365</v>
      </c>
      <c r="H338" t="str">
        <v>716-50-01 0001 6F</v>
      </c>
      <c r="J338" t="str">
        <v>716-50-01 0001 6F</v>
      </c>
      <c r="L338" t="s">
        <v>365</v>
      </c>
    </row>
    <row r="339" spans="3:12" x14ac:dyDescent="0.25">
      <c r="C339" t="s">
        <v>366</v>
      </c>
      <c r="D339" t="s">
        <v>366</v>
      </c>
      <c r="E339" t="s">
        <v>7</v>
      </c>
      <c r="F339" t="s">
        <v>366</v>
      </c>
      <c r="H339" t="str">
        <v>716-51-01 0F0A 001E 01A7</v>
      </c>
      <c r="J339" t="str">
        <v>716-51-01 0F0A 001E 01A7</v>
      </c>
      <c r="L339" t="s">
        <v>366</v>
      </c>
    </row>
    <row r="340" spans="3:12" x14ac:dyDescent="0.25">
      <c r="C340" t="s">
        <v>367</v>
      </c>
      <c r="D340" t="s">
        <v>367</v>
      </c>
      <c r="E340" t="s">
        <v>7</v>
      </c>
      <c r="F340" t="s">
        <v>367</v>
      </c>
      <c r="H340" t="str">
        <v>716-51-02 2C03 8404 B0D7</v>
      </c>
      <c r="J340" t="str">
        <v>716-51-02 2C03 8404 B0D7</v>
      </c>
      <c r="L340" t="s">
        <v>367</v>
      </c>
    </row>
    <row r="341" spans="3:12" x14ac:dyDescent="0.25">
      <c r="C341" t="s">
        <v>368</v>
      </c>
      <c r="D341" t="s">
        <v>368</v>
      </c>
      <c r="E341" t="s">
        <v>7</v>
      </c>
      <c r="F341" t="s">
        <v>368</v>
      </c>
      <c r="H341" t="str">
        <v>716-52-01 1080</v>
      </c>
      <c r="J341" t="str">
        <v>716-52-01 1080</v>
      </c>
      <c r="L341" t="s">
        <v>368</v>
      </c>
    </row>
    <row r="342" spans="3:12" x14ac:dyDescent="0.25">
      <c r="C342" t="s">
        <v>369</v>
      </c>
      <c r="D342" t="s">
        <v>369</v>
      </c>
      <c r="E342" t="s">
        <v>7</v>
      </c>
      <c r="F342" t="s">
        <v>369</v>
      </c>
      <c r="H342" t="str">
        <v>716-53-01 0002 0300 76</v>
      </c>
      <c r="J342" t="str">
        <v>716-53-01 0002 0300 76</v>
      </c>
      <c r="L342" t="s">
        <v>369</v>
      </c>
    </row>
    <row r="343" spans="3:12" x14ac:dyDescent="0.25">
      <c r="C343" t="s">
        <v>370</v>
      </c>
      <c r="D343" t="s">
        <v>370</v>
      </c>
      <c r="E343" t="s">
        <v>7</v>
      </c>
      <c r="F343" t="s">
        <v>370</v>
      </c>
      <c r="H343" t="str">
        <v>716-54-01 0000 0000 72</v>
      </c>
      <c r="J343" t="str">
        <v>716-54-01 0000 0000 72</v>
      </c>
      <c r="L343" t="s">
        <v>370</v>
      </c>
    </row>
    <row r="344" spans="3:12" x14ac:dyDescent="0.25">
      <c r="C344" t="s">
        <v>371</v>
      </c>
      <c r="D344" t="s">
        <v>371</v>
      </c>
      <c r="E344" t="s">
        <v>7</v>
      </c>
      <c r="F344" t="s">
        <v>371</v>
      </c>
      <c r="H344" t="str">
        <v>716-55-01 03C0 7A52 9496</v>
      </c>
      <c r="J344" t="str">
        <v>716-55-01 03C0 7A52 9496</v>
      </c>
      <c r="L344" t="s">
        <v>371</v>
      </c>
    </row>
    <row r="345" spans="3:12" x14ac:dyDescent="0.25">
      <c r="C345" t="s">
        <v>372</v>
      </c>
      <c r="D345" t="s">
        <v>372</v>
      </c>
      <c r="E345" t="s">
        <v>7</v>
      </c>
      <c r="F345" t="s">
        <v>372</v>
      </c>
      <c r="H345" t="str">
        <v>716-55-02 9E0F 00F0 2839</v>
      </c>
      <c r="J345" t="str">
        <v>716-55-02 9E0F 00F0 2839</v>
      </c>
      <c r="L345" t="s">
        <v>372</v>
      </c>
    </row>
    <row r="346" spans="3:12" x14ac:dyDescent="0.25">
      <c r="C346" t="s">
        <v>373</v>
      </c>
      <c r="D346" t="s">
        <v>373</v>
      </c>
      <c r="E346" t="s">
        <v>7</v>
      </c>
      <c r="F346" t="s">
        <v>373</v>
      </c>
      <c r="H346" t="str">
        <v>716-55-03 781E 000B</v>
      </c>
      <c r="J346" t="str">
        <v>716-55-03 781E 000B</v>
      </c>
      <c r="L346" t="s">
        <v>373</v>
      </c>
    </row>
    <row r="347" spans="3:12" x14ac:dyDescent="0.25">
      <c r="C347" t="s">
        <v>374</v>
      </c>
      <c r="D347" t="s">
        <v>374</v>
      </c>
      <c r="E347" t="s">
        <v>7</v>
      </c>
      <c r="F347" t="s">
        <v>374</v>
      </c>
      <c r="H347" t="str">
        <v>716-252-01 0000 0000 0072</v>
      </c>
      <c r="J347" t="str">
        <v>716-252-01 0000 0000 0072</v>
      </c>
      <c r="L347" t="s">
        <v>374</v>
      </c>
    </row>
    <row r="348" spans="3:12" x14ac:dyDescent="0.25">
      <c r="C348" t="s">
        <v>375</v>
      </c>
      <c r="D348" t="s">
        <v>375</v>
      </c>
      <c r="E348" t="s">
        <v>7</v>
      </c>
      <c r="F348" t="s">
        <v>375</v>
      </c>
      <c r="H348" t="str">
        <v>716-252-02 0000 0000 0082</v>
      </c>
      <c r="J348" t="str">
        <v>716-252-02 0000 0000 0082</v>
      </c>
      <c r="L348" t="s">
        <v>375</v>
      </c>
    </row>
    <row r="349" spans="3:12" x14ac:dyDescent="0.25">
      <c r="C349" t="s">
        <v>376</v>
      </c>
      <c r="D349" t="s">
        <v>376</v>
      </c>
      <c r="E349" t="s">
        <v>7</v>
      </c>
      <c r="F349" t="s">
        <v>376</v>
      </c>
      <c r="H349" t="str">
        <v>716-253-01 5064 8D</v>
      </c>
      <c r="J349" t="str">
        <v>716-253-01 5064 8D</v>
      </c>
      <c r="L349" t="s">
        <v>376</v>
      </c>
    </row>
    <row r="350" spans="3:12" x14ac:dyDescent="0.25">
      <c r="C350" t="s">
        <v>377</v>
      </c>
      <c r="D350" t="s">
        <v>378</v>
      </c>
      <c r="E350" t="s">
        <v>41</v>
      </c>
      <c r="F350" t="s">
        <v>41</v>
      </c>
      <c r="H350" t="str">
        <v>DH&lt;&gt;GT</v>
      </c>
      <c r="J350" t="str">
        <v>No Match to DH</v>
      </c>
      <c r="L350" t="s">
        <v>42</v>
      </c>
    </row>
    <row r="351" spans="3:12" x14ac:dyDescent="0.25">
      <c r="C351" t="s">
        <v>379</v>
      </c>
      <c r="D351" t="s">
        <v>380</v>
      </c>
      <c r="E351" t="s">
        <v>41</v>
      </c>
      <c r="F351" t="s">
        <v>41</v>
      </c>
      <c r="H351" t="str">
        <v>DH&lt;&gt;GT</v>
      </c>
      <c r="J351" t="str">
        <v>No Match to DH</v>
      </c>
      <c r="L351" t="s">
        <v>42</v>
      </c>
    </row>
    <row r="352" spans="3:12" x14ac:dyDescent="0.25">
      <c r="C352" t="s">
        <v>381</v>
      </c>
      <c r="D352" t="s">
        <v>381</v>
      </c>
      <c r="E352" t="s">
        <v>7</v>
      </c>
      <c r="F352" t="s">
        <v>381</v>
      </c>
      <c r="H352" t="str">
        <v>720-02-01 09A5 1904 1207</v>
      </c>
      <c r="J352" t="str">
        <v>720-02-01 09A5 1904 1207</v>
      </c>
      <c r="L352" t="s">
        <v>381</v>
      </c>
    </row>
    <row r="353" spans="3:12" x14ac:dyDescent="0.25">
      <c r="C353" t="s">
        <v>382</v>
      </c>
      <c r="D353" t="s">
        <v>383</v>
      </c>
      <c r="E353" t="s">
        <v>41</v>
      </c>
      <c r="F353" t="s">
        <v>41</v>
      </c>
      <c r="H353" t="str">
        <v>DH&lt;&gt;GT</v>
      </c>
      <c r="J353" t="str">
        <v>No Match to DH</v>
      </c>
      <c r="L353" t="s">
        <v>42</v>
      </c>
    </row>
    <row r="354" spans="3:12" x14ac:dyDescent="0.25">
      <c r="C354" t="s">
        <v>384</v>
      </c>
      <c r="D354" t="s">
        <v>384</v>
      </c>
      <c r="E354" t="s">
        <v>7</v>
      </c>
      <c r="F354" t="s">
        <v>384</v>
      </c>
      <c r="H354" t="str">
        <v>720-03-01 6102 6C00 00FA</v>
      </c>
      <c r="J354" t="str">
        <v>720-03-01 6102 6C00 00FA</v>
      </c>
      <c r="L354" t="s">
        <v>384</v>
      </c>
    </row>
    <row r="355" spans="3:12" x14ac:dyDescent="0.25">
      <c r="C355" t="s">
        <v>385</v>
      </c>
      <c r="D355" t="s">
        <v>385</v>
      </c>
      <c r="E355" t="s">
        <v>7</v>
      </c>
      <c r="F355" t="s">
        <v>385</v>
      </c>
      <c r="H355" t="str">
        <v>720-03-02 DA08 000E</v>
      </c>
      <c r="J355" t="str">
        <v>720-03-02 DA08 000E</v>
      </c>
      <c r="L355" t="s">
        <v>385</v>
      </c>
    </row>
    <row r="356" spans="3:12" x14ac:dyDescent="0.25">
      <c r="C356" t="s">
        <v>386</v>
      </c>
      <c r="D356" t="s">
        <v>386</v>
      </c>
      <c r="E356" t="s">
        <v>7</v>
      </c>
      <c r="F356" t="s">
        <v>386</v>
      </c>
      <c r="H356" t="str">
        <v>720-04-01 0013 0102 0042</v>
      </c>
      <c r="J356" t="str">
        <v>720-04-01 0013 0102 0042</v>
      </c>
      <c r="L356" t="s">
        <v>386</v>
      </c>
    </row>
    <row r="357" spans="3:12" x14ac:dyDescent="0.25">
      <c r="C357" t="s">
        <v>387</v>
      </c>
      <c r="D357" t="s">
        <v>387</v>
      </c>
      <c r="E357" t="s">
        <v>7</v>
      </c>
      <c r="F357" t="s">
        <v>387</v>
      </c>
      <c r="H357" t="str">
        <v>720-04-02 5553 12E7</v>
      </c>
      <c r="J357" t="str">
        <v>720-04-02 5553 12E7</v>
      </c>
      <c r="L357" t="s">
        <v>387</v>
      </c>
    </row>
    <row r="358" spans="3:12" x14ac:dyDescent="0.25">
      <c r="C358" t="s">
        <v>388</v>
      </c>
      <c r="D358" t="s">
        <v>388</v>
      </c>
      <c r="E358" t="s">
        <v>7</v>
      </c>
      <c r="F358" t="s">
        <v>388</v>
      </c>
      <c r="H358" t="str">
        <v>720-05-01 9800 0080 0045</v>
      </c>
      <c r="J358" t="str">
        <v>720-05-01 9800 0080 0045</v>
      </c>
      <c r="L358" t="s">
        <v>388</v>
      </c>
    </row>
    <row r="359" spans="3:12" x14ac:dyDescent="0.25">
      <c r="C359" t="s">
        <v>389</v>
      </c>
      <c r="D359" t="s">
        <v>389</v>
      </c>
      <c r="E359" t="s">
        <v>7</v>
      </c>
      <c r="F359" t="s">
        <v>389</v>
      </c>
      <c r="H359" t="str">
        <v>720-05-02 0000 0432</v>
      </c>
      <c r="J359" t="str">
        <v>720-05-02 0000 0432</v>
      </c>
      <c r="L359" t="s">
        <v>389</v>
      </c>
    </row>
    <row r="360" spans="3:12" x14ac:dyDescent="0.25">
      <c r="C360" t="s">
        <v>390</v>
      </c>
      <c r="D360" t="s">
        <v>390</v>
      </c>
      <c r="E360" t="s">
        <v>7</v>
      </c>
      <c r="F360" t="s">
        <v>390</v>
      </c>
      <c r="H360" t="str">
        <v>720-06-01 5FEF 167B B8C5</v>
      </c>
      <c r="J360" t="str">
        <v>720-06-01 5FEF 167B B8C5</v>
      </c>
      <c r="L360" t="s">
        <v>390</v>
      </c>
    </row>
    <row r="361" spans="3:12" x14ac:dyDescent="0.25">
      <c r="C361" t="s">
        <v>391</v>
      </c>
      <c r="D361" t="s">
        <v>391</v>
      </c>
      <c r="E361" t="s">
        <v>7</v>
      </c>
      <c r="F361" t="s">
        <v>391</v>
      </c>
      <c r="H361" t="str">
        <v>720-06-02 6C00 009B</v>
      </c>
      <c r="J361" t="str">
        <v>720-06-02 6C00 009B</v>
      </c>
      <c r="L361" t="s">
        <v>391</v>
      </c>
    </row>
    <row r="362" spans="3:12" x14ac:dyDescent="0.25">
      <c r="C362" t="s">
        <v>392</v>
      </c>
      <c r="D362" t="s">
        <v>392</v>
      </c>
      <c r="E362" t="s">
        <v>7</v>
      </c>
      <c r="F362" t="s">
        <v>392</v>
      </c>
      <c r="H362" t="str">
        <v>720-07-01 0000 0000 406F</v>
      </c>
      <c r="J362" t="str">
        <v>720-07-01 0000 0000 406F</v>
      </c>
      <c r="L362" t="s">
        <v>392</v>
      </c>
    </row>
    <row r="363" spans="3:12" x14ac:dyDescent="0.25">
      <c r="C363" t="s">
        <v>393</v>
      </c>
      <c r="D363" t="s">
        <v>393</v>
      </c>
      <c r="E363" t="s">
        <v>7</v>
      </c>
      <c r="F363" t="s">
        <v>393</v>
      </c>
      <c r="H363" t="str">
        <v>720-07-02 0100 0839</v>
      </c>
      <c r="J363" t="str">
        <v>720-07-02 0100 0839</v>
      </c>
      <c r="L363" t="s">
        <v>393</v>
      </c>
    </row>
    <row r="364" spans="3:12" x14ac:dyDescent="0.25">
      <c r="C364" t="s">
        <v>394</v>
      </c>
      <c r="D364" t="s">
        <v>394</v>
      </c>
      <c r="E364" t="s">
        <v>7</v>
      </c>
      <c r="F364" t="s">
        <v>394</v>
      </c>
      <c r="H364" t="str">
        <v>720-08-01 0000 0000 0030</v>
      </c>
      <c r="J364" t="str">
        <v>720-08-01 0000 0000 0030</v>
      </c>
      <c r="L364" t="s">
        <v>394</v>
      </c>
    </row>
    <row r="365" spans="3:12" x14ac:dyDescent="0.25">
      <c r="C365" t="s">
        <v>395</v>
      </c>
      <c r="D365" t="s">
        <v>395</v>
      </c>
      <c r="E365" t="s">
        <v>7</v>
      </c>
      <c r="F365" t="s">
        <v>395</v>
      </c>
      <c r="H365" t="str">
        <v>720-08-02 0000 0000 0031</v>
      </c>
      <c r="J365" t="str">
        <v>720-08-02 0000 0000 0031</v>
      </c>
      <c r="L365" t="s">
        <v>395</v>
      </c>
    </row>
    <row r="366" spans="3:12" x14ac:dyDescent="0.25">
      <c r="C366" t="s">
        <v>396</v>
      </c>
      <c r="D366" t="s">
        <v>396</v>
      </c>
      <c r="E366" t="s">
        <v>7</v>
      </c>
      <c r="F366" t="s">
        <v>396</v>
      </c>
      <c r="H366" t="str">
        <v>720-09-01 3046 1544 9999</v>
      </c>
      <c r="J366" t="str">
        <v>720-09-01 3046 1544 9999</v>
      </c>
      <c r="L366" t="s">
        <v>396</v>
      </c>
    </row>
    <row r="367" spans="3:12" x14ac:dyDescent="0.25">
      <c r="C367" t="s">
        <v>397</v>
      </c>
      <c r="D367" t="s">
        <v>398</v>
      </c>
      <c r="E367" t="s">
        <v>41</v>
      </c>
      <c r="F367" t="s">
        <v>41</v>
      </c>
      <c r="H367" t="str">
        <v>DH&lt;&gt;GT</v>
      </c>
      <c r="J367" t="str">
        <v>No Match to DH</v>
      </c>
      <c r="L367" t="s">
        <v>42</v>
      </c>
    </row>
    <row r="368" spans="3:12" x14ac:dyDescent="0.25">
      <c r="C368" t="s">
        <v>399</v>
      </c>
      <c r="D368" t="s">
        <v>399</v>
      </c>
      <c r="E368" t="s">
        <v>7</v>
      </c>
      <c r="F368" t="s">
        <v>399</v>
      </c>
      <c r="H368" t="str">
        <v>720-10-01 F008 0401 0035</v>
      </c>
      <c r="J368" t="str">
        <v>720-10-01 F008 0401 0035</v>
      </c>
      <c r="L368" t="s">
        <v>399</v>
      </c>
    </row>
    <row r="369" spans="3:12" x14ac:dyDescent="0.25">
      <c r="C369" t="s">
        <v>400</v>
      </c>
      <c r="D369" t="s">
        <v>400</v>
      </c>
      <c r="E369" t="s">
        <v>7</v>
      </c>
      <c r="F369" t="s">
        <v>400</v>
      </c>
      <c r="H369" t="str">
        <v>720-10-02 0102 407C</v>
      </c>
      <c r="J369" t="str">
        <v>720-10-02 0102 407C</v>
      </c>
      <c r="L369" t="s">
        <v>400</v>
      </c>
    </row>
    <row r="370" spans="3:12" x14ac:dyDescent="0.25">
      <c r="C370" t="s">
        <v>401</v>
      </c>
      <c r="D370" t="s">
        <v>402</v>
      </c>
      <c r="E370" t="s">
        <v>41</v>
      </c>
      <c r="F370" t="s">
        <v>41</v>
      </c>
      <c r="H370" t="str">
        <v>DH&lt;&gt;GT</v>
      </c>
      <c r="J370" t="str">
        <v>No Match to DH</v>
      </c>
      <c r="L370" t="s">
        <v>42</v>
      </c>
    </row>
    <row r="371" spans="3:12" x14ac:dyDescent="0.25">
      <c r="C371" t="s">
        <v>403</v>
      </c>
      <c r="D371" t="s">
        <v>403</v>
      </c>
      <c r="E371" t="s">
        <v>7</v>
      </c>
      <c r="F371" t="s">
        <v>403</v>
      </c>
      <c r="H371" t="str">
        <v>720-11-02 0000 003A</v>
      </c>
      <c r="J371" t="str">
        <v>720-11-02 0000 003A</v>
      </c>
      <c r="L371" t="s">
        <v>403</v>
      </c>
    </row>
    <row r="372" spans="3:12" x14ac:dyDescent="0.25">
      <c r="C372" t="s">
        <v>404</v>
      </c>
      <c r="D372" t="s">
        <v>404</v>
      </c>
      <c r="E372" t="s">
        <v>7</v>
      </c>
      <c r="F372" t="s">
        <v>404</v>
      </c>
      <c r="H372" t="str">
        <v>720-12-01 20E4 0000 0240</v>
      </c>
      <c r="J372" t="str">
        <v>720-12-01 20E4 0000 0240</v>
      </c>
      <c r="L372" t="s">
        <v>404</v>
      </c>
    </row>
    <row r="373" spans="3:12" x14ac:dyDescent="0.25">
      <c r="C373" t="s">
        <v>405</v>
      </c>
      <c r="D373" t="s">
        <v>406</v>
      </c>
      <c r="E373" t="s">
        <v>41</v>
      </c>
      <c r="F373" t="s">
        <v>41</v>
      </c>
      <c r="H373" t="str">
        <v>DH&lt;&gt;GT</v>
      </c>
      <c r="J373" t="str">
        <v>No Match to DH</v>
      </c>
      <c r="L373" t="s">
        <v>42</v>
      </c>
    </row>
    <row r="374" spans="3:12" x14ac:dyDescent="0.25">
      <c r="C374" t="s">
        <v>407</v>
      </c>
      <c r="D374" t="s">
        <v>407</v>
      </c>
      <c r="E374" t="s">
        <v>7</v>
      </c>
      <c r="F374" t="s">
        <v>407</v>
      </c>
      <c r="H374" t="str">
        <v>720-13-01 F100 0001 002D</v>
      </c>
      <c r="J374" t="str">
        <v>720-13-01 F100 0001 002D</v>
      </c>
      <c r="L374" t="s">
        <v>407</v>
      </c>
    </row>
    <row r="375" spans="3:12" x14ac:dyDescent="0.25">
      <c r="C375" t="s">
        <v>408</v>
      </c>
      <c r="D375" t="s">
        <v>408</v>
      </c>
      <c r="E375" t="s">
        <v>7</v>
      </c>
      <c r="F375" t="s">
        <v>408</v>
      </c>
      <c r="H375" t="str">
        <v>720-13-02 0120 005D</v>
      </c>
      <c r="J375" t="str">
        <v>720-13-02 0120 005D</v>
      </c>
      <c r="L375" t="s">
        <v>408</v>
      </c>
    </row>
    <row r="376" spans="3:12" x14ac:dyDescent="0.25">
      <c r="C376" t="s">
        <v>409</v>
      </c>
      <c r="D376" t="s">
        <v>409</v>
      </c>
      <c r="E376" t="s">
        <v>7</v>
      </c>
      <c r="F376" t="s">
        <v>409</v>
      </c>
      <c r="H376" t="str">
        <v>720-14-01 2000 0000 005C</v>
      </c>
      <c r="J376" t="str">
        <v>720-14-01 2000 0000 005C</v>
      </c>
      <c r="L376" t="s">
        <v>409</v>
      </c>
    </row>
    <row r="377" spans="3:12" x14ac:dyDescent="0.25">
      <c r="C377" t="s">
        <v>410</v>
      </c>
      <c r="D377" t="s">
        <v>410</v>
      </c>
      <c r="E377" t="s">
        <v>7</v>
      </c>
      <c r="F377" t="s">
        <v>410</v>
      </c>
      <c r="H377" t="str">
        <v>720-14-02 0000 003D</v>
      </c>
      <c r="J377" t="str">
        <v>720-14-02 0000 003D</v>
      </c>
      <c r="L377" t="s">
        <v>410</v>
      </c>
    </row>
    <row r="378" spans="3:12" x14ac:dyDescent="0.25">
      <c r="C378" t="s">
        <v>411</v>
      </c>
      <c r="D378" t="s">
        <v>411</v>
      </c>
      <c r="E378" t="s">
        <v>7</v>
      </c>
      <c r="F378" t="s">
        <v>411</v>
      </c>
      <c r="H378" t="str">
        <v>720-15-01 0000 0000 003D</v>
      </c>
      <c r="J378" t="str">
        <v>720-15-01 0000 0000 003D</v>
      </c>
      <c r="L378" t="s">
        <v>411</v>
      </c>
    </row>
    <row r="379" spans="3:12" x14ac:dyDescent="0.25">
      <c r="C379" t="s">
        <v>412</v>
      </c>
      <c r="D379" t="s">
        <v>412</v>
      </c>
      <c r="E379" t="s">
        <v>7</v>
      </c>
      <c r="F379" t="s">
        <v>412</v>
      </c>
      <c r="H379" t="str">
        <v>720-15-02 0000 003E</v>
      </c>
      <c r="J379" t="str">
        <v>720-15-02 0000 003E</v>
      </c>
      <c r="L379" t="s">
        <v>412</v>
      </c>
    </row>
    <row r="380" spans="3:12" x14ac:dyDescent="0.25">
      <c r="C380" t="s">
        <v>413</v>
      </c>
      <c r="D380" t="s">
        <v>413</v>
      </c>
      <c r="E380" t="s">
        <v>7</v>
      </c>
      <c r="F380" t="s">
        <v>413</v>
      </c>
      <c r="H380" t="str">
        <v>724-01-01 A309 4F05 2956</v>
      </c>
      <c r="J380" t="str">
        <v>724-01-01 A309 4F05 2956</v>
      </c>
      <c r="L380" t="s">
        <v>413</v>
      </c>
    </row>
    <row r="381" spans="3:12" x14ac:dyDescent="0.25">
      <c r="C381" t="s">
        <v>414</v>
      </c>
      <c r="D381" t="s">
        <v>414</v>
      </c>
      <c r="E381" t="s">
        <v>7</v>
      </c>
      <c r="F381" t="s">
        <v>414</v>
      </c>
      <c r="H381" t="str">
        <v>724-01-02 4022 0000 0090</v>
      </c>
      <c r="J381" t="str">
        <v>724-01-02 4022 0000 0090</v>
      </c>
      <c r="L381" t="s">
        <v>414</v>
      </c>
    </row>
    <row r="382" spans="3:12" x14ac:dyDescent="0.25">
      <c r="C382" t="s">
        <v>415</v>
      </c>
      <c r="D382" t="s">
        <v>415</v>
      </c>
      <c r="E382" t="s">
        <v>7</v>
      </c>
      <c r="F382" t="s">
        <v>415</v>
      </c>
      <c r="H382" t="str">
        <v>724-01-03 0000 0000 002F</v>
      </c>
      <c r="J382" t="str">
        <v>724-01-03 0000 0000 002F</v>
      </c>
      <c r="L382" t="s">
        <v>415</v>
      </c>
    </row>
    <row r="383" spans="3:12" x14ac:dyDescent="0.25">
      <c r="C383" t="s">
        <v>416</v>
      </c>
      <c r="D383" t="s">
        <v>416</v>
      </c>
      <c r="E383" t="s">
        <v>7</v>
      </c>
      <c r="F383" t="s">
        <v>416</v>
      </c>
      <c r="H383" t="str">
        <v>724-02-01 9234 6820 30AC</v>
      </c>
      <c r="J383" t="str">
        <v>724-02-01 9234 6820 30AC</v>
      </c>
      <c r="L383" t="s">
        <v>416</v>
      </c>
    </row>
    <row r="384" spans="3:12" x14ac:dyDescent="0.25">
      <c r="C384" t="s">
        <v>417</v>
      </c>
      <c r="D384" t="s">
        <v>417</v>
      </c>
      <c r="E384" t="s">
        <v>7</v>
      </c>
      <c r="F384" t="s">
        <v>417</v>
      </c>
      <c r="H384" t="str">
        <v>724-02-02 004A C000 0039</v>
      </c>
      <c r="J384" t="str">
        <v>724-02-02 004A C000 0039</v>
      </c>
      <c r="L384" t="s">
        <v>417</v>
      </c>
    </row>
    <row r="385" spans="3:12" x14ac:dyDescent="0.25">
      <c r="C385" t="s">
        <v>418</v>
      </c>
      <c r="D385" t="s">
        <v>418</v>
      </c>
      <c r="E385" t="s">
        <v>7</v>
      </c>
      <c r="F385" t="s">
        <v>418</v>
      </c>
      <c r="H385" t="str">
        <v>724-02-03 0000 30</v>
      </c>
      <c r="J385" t="str">
        <v>724-02-03 0000 30</v>
      </c>
      <c r="L385" t="s">
        <v>418</v>
      </c>
    </row>
    <row r="386" spans="3:12" x14ac:dyDescent="0.25">
      <c r="C386" t="s">
        <v>419</v>
      </c>
      <c r="D386" t="s">
        <v>419</v>
      </c>
      <c r="E386" t="s">
        <v>7</v>
      </c>
      <c r="F386" t="s">
        <v>419</v>
      </c>
      <c r="H386" t="str">
        <v>724-03-01 C000 0000 00EF</v>
      </c>
      <c r="J386" t="str">
        <v>724-03-01 C000 0000 00EF</v>
      </c>
      <c r="L386" t="s">
        <v>419</v>
      </c>
    </row>
    <row r="387" spans="3:12" x14ac:dyDescent="0.25">
      <c r="C387" t="s">
        <v>420</v>
      </c>
      <c r="D387" t="s">
        <v>420</v>
      </c>
      <c r="E387" t="s">
        <v>7</v>
      </c>
      <c r="F387" t="s">
        <v>420</v>
      </c>
      <c r="H387" t="str">
        <v>724-03-02 0000 0000 0030</v>
      </c>
      <c r="J387" t="str">
        <v>724-03-02 0000 0000 0030</v>
      </c>
      <c r="L387" t="s">
        <v>420</v>
      </c>
    </row>
    <row r="388" spans="3:12" x14ac:dyDescent="0.25">
      <c r="C388" t="s">
        <v>421</v>
      </c>
      <c r="D388" t="s">
        <v>421</v>
      </c>
      <c r="E388" t="s">
        <v>7</v>
      </c>
      <c r="F388" t="s">
        <v>421</v>
      </c>
      <c r="H388" t="str">
        <v>725-01-01 1507 4A</v>
      </c>
      <c r="J388" t="str">
        <v>725-01-01 1507 4A</v>
      </c>
      <c r="L388" t="s">
        <v>421</v>
      </c>
    </row>
    <row r="389" spans="3:12" x14ac:dyDescent="0.25">
      <c r="C389" t="s">
        <v>422</v>
      </c>
      <c r="D389" t="s">
        <v>422</v>
      </c>
      <c r="E389" t="s">
        <v>7</v>
      </c>
      <c r="F389" t="s">
        <v>422</v>
      </c>
      <c r="H389" t="str">
        <v>725-02-01 00F8 0200 29</v>
      </c>
      <c r="J389" t="str">
        <v>725-02-01 00F8 0200 29</v>
      </c>
      <c r="L389" t="s">
        <v>422</v>
      </c>
    </row>
    <row r="390" spans="3:12" x14ac:dyDescent="0.25">
      <c r="C390" t="s">
        <v>423</v>
      </c>
      <c r="D390" t="s">
        <v>423</v>
      </c>
      <c r="E390" t="s">
        <v>7</v>
      </c>
      <c r="F390" t="s">
        <v>423</v>
      </c>
      <c r="H390" t="str">
        <v>725-03-01 0701 0200 3A</v>
      </c>
      <c r="J390" t="str">
        <v>725-03-01 0701 0200 3A</v>
      </c>
      <c r="L390" t="s">
        <v>423</v>
      </c>
    </row>
    <row r="391" spans="3:12" x14ac:dyDescent="0.25">
      <c r="C391" t="s">
        <v>424</v>
      </c>
      <c r="D391" t="s">
        <v>424</v>
      </c>
      <c r="E391" t="s">
        <v>7</v>
      </c>
      <c r="F391" t="s">
        <v>424</v>
      </c>
      <c r="H391" t="str">
        <v>725-04-01 80C0 71</v>
      </c>
      <c r="J391" t="str">
        <v>725-04-01 80C0 71</v>
      </c>
      <c r="L391" t="s">
        <v>424</v>
      </c>
    </row>
    <row r="392" spans="3:12" x14ac:dyDescent="0.25">
      <c r="C392" t="s">
        <v>425</v>
      </c>
      <c r="D392" t="s">
        <v>425</v>
      </c>
      <c r="E392" t="s">
        <v>7</v>
      </c>
      <c r="F392" t="s">
        <v>425</v>
      </c>
      <c r="H392" t="str">
        <v>725-05-01 0103 0301 3A</v>
      </c>
      <c r="J392" t="str">
        <v>725-05-01 0103 0301 3A</v>
      </c>
      <c r="L392" t="s">
        <v>425</v>
      </c>
    </row>
    <row r="393" spans="3:12" x14ac:dyDescent="0.25">
      <c r="C393" t="s">
        <v>426</v>
      </c>
      <c r="D393" t="s">
        <v>426</v>
      </c>
      <c r="E393" t="s">
        <v>7</v>
      </c>
      <c r="F393" t="s">
        <v>426</v>
      </c>
      <c r="H393" t="str">
        <v>726-01-01 0000 0100 0131</v>
      </c>
      <c r="J393" t="str">
        <v>726-01-01 0000 0100 0131</v>
      </c>
      <c r="L393" t="s">
        <v>426</v>
      </c>
    </row>
    <row r="394" spans="3:12" x14ac:dyDescent="0.25">
      <c r="C394" t="s">
        <v>427</v>
      </c>
      <c r="D394" t="s">
        <v>427</v>
      </c>
      <c r="E394" t="s">
        <v>7</v>
      </c>
      <c r="F394" t="s">
        <v>427</v>
      </c>
      <c r="H394" t="str">
        <v>726-01-02 0100 0A00 013C</v>
      </c>
      <c r="J394" t="str">
        <v>726-01-02 0100 0A00 013C</v>
      </c>
      <c r="L394" t="s">
        <v>427</v>
      </c>
    </row>
    <row r="395" spans="3:12" x14ac:dyDescent="0.25">
      <c r="C395" t="s">
        <v>428</v>
      </c>
      <c r="D395" t="s">
        <v>428</v>
      </c>
      <c r="E395" t="s">
        <v>7</v>
      </c>
      <c r="F395" t="s">
        <v>428</v>
      </c>
      <c r="H395" t="str">
        <v>726-02-01 0101 0000 0032</v>
      </c>
      <c r="J395" t="str">
        <v>726-02-01 0101 0000 0032</v>
      </c>
      <c r="L395" t="s">
        <v>428</v>
      </c>
    </row>
    <row r="396" spans="3:12" x14ac:dyDescent="0.25">
      <c r="C396" t="s">
        <v>429</v>
      </c>
      <c r="D396" t="s">
        <v>430</v>
      </c>
      <c r="E396" t="s">
        <v>41</v>
      </c>
      <c r="F396" t="s">
        <v>41</v>
      </c>
      <c r="H396" t="str">
        <v>DH&lt;&gt;GT</v>
      </c>
      <c r="J396" t="str">
        <v>No Match to DH</v>
      </c>
      <c r="L396" t="s">
        <v>42</v>
      </c>
    </row>
    <row r="397" spans="3:12" x14ac:dyDescent="0.25">
      <c r="C397" t="s">
        <v>431</v>
      </c>
      <c r="D397" t="s">
        <v>431</v>
      </c>
      <c r="E397" t="s">
        <v>7</v>
      </c>
      <c r="F397" t="s">
        <v>431</v>
      </c>
      <c r="H397" t="str">
        <v>726-03-01 0132</v>
      </c>
      <c r="J397" t="str">
        <v>726-03-01 0132</v>
      </c>
      <c r="L397" t="s">
        <v>431</v>
      </c>
    </row>
    <row r="398" spans="3:12" x14ac:dyDescent="0.25">
      <c r="C398" t="s">
        <v>432</v>
      </c>
      <c r="D398" t="s">
        <v>432</v>
      </c>
      <c r="E398" t="s">
        <v>7</v>
      </c>
      <c r="F398" t="s">
        <v>432</v>
      </c>
      <c r="H398" t="str">
        <v>726-04-01 0100 0101 0035</v>
      </c>
      <c r="J398" t="str">
        <v>726-04-01 0100 0101 0035</v>
      </c>
      <c r="L398" t="s">
        <v>432</v>
      </c>
    </row>
    <row r="399" spans="3:12" x14ac:dyDescent="0.25">
      <c r="C399" t="s">
        <v>433</v>
      </c>
      <c r="D399" t="s">
        <v>433</v>
      </c>
      <c r="E399" t="s">
        <v>7</v>
      </c>
      <c r="F399" t="s">
        <v>433</v>
      </c>
      <c r="H399" t="str">
        <v>726-04-02 0100 0909 1359</v>
      </c>
      <c r="J399" t="str">
        <v>726-04-02 0100 0909 1359</v>
      </c>
      <c r="L399" t="s">
        <v>433</v>
      </c>
    </row>
    <row r="400" spans="3:12" x14ac:dyDescent="0.25">
      <c r="C400" t="s">
        <v>434</v>
      </c>
      <c r="D400" t="s">
        <v>434</v>
      </c>
      <c r="E400" t="s">
        <v>7</v>
      </c>
      <c r="F400" t="s">
        <v>434</v>
      </c>
      <c r="H400" t="str">
        <v>726-05-01 0000 7530 00D8</v>
      </c>
      <c r="J400" t="str">
        <v>726-05-01 0000 7530 00D8</v>
      </c>
      <c r="L400" t="s">
        <v>434</v>
      </c>
    </row>
    <row r="401" spans="3:12" x14ac:dyDescent="0.25">
      <c r="C401" t="s">
        <v>435</v>
      </c>
      <c r="D401" t="s">
        <v>435</v>
      </c>
      <c r="E401" t="s">
        <v>7</v>
      </c>
      <c r="F401" t="s">
        <v>435</v>
      </c>
      <c r="H401" t="str">
        <v>726-05-02 01D4 C00C 0CE1</v>
      </c>
      <c r="J401" t="str">
        <v>726-05-02 01D4 C00C 0CE1</v>
      </c>
      <c r="L401" t="s">
        <v>435</v>
      </c>
    </row>
    <row r="402" spans="3:12" x14ac:dyDescent="0.25">
      <c r="C402" t="s">
        <v>436</v>
      </c>
      <c r="D402" t="s">
        <v>436</v>
      </c>
      <c r="E402" t="s">
        <v>7</v>
      </c>
      <c r="F402" t="s">
        <v>436</v>
      </c>
      <c r="H402" t="str">
        <v>726-06-01 0004 0000 0038</v>
      </c>
      <c r="J402" t="str">
        <v>726-06-01 0004 0000 0038</v>
      </c>
      <c r="L402" t="s">
        <v>436</v>
      </c>
    </row>
    <row r="403" spans="3:12" x14ac:dyDescent="0.25">
      <c r="C403" t="s">
        <v>437</v>
      </c>
      <c r="D403" t="s">
        <v>437</v>
      </c>
      <c r="E403" t="s">
        <v>7</v>
      </c>
      <c r="F403" t="s">
        <v>437</v>
      </c>
      <c r="H403" t="str">
        <v>726-06-02 0000 0000 0035</v>
      </c>
      <c r="J403" t="str">
        <v>726-06-02 0000 0000 0035</v>
      </c>
      <c r="L403" t="s">
        <v>437</v>
      </c>
    </row>
    <row r="404" spans="3:12" x14ac:dyDescent="0.25">
      <c r="C404" t="s">
        <v>438</v>
      </c>
      <c r="D404" t="s">
        <v>438</v>
      </c>
      <c r="E404" t="s">
        <v>7</v>
      </c>
      <c r="F404" t="s">
        <v>438</v>
      </c>
      <c r="H404" t="str">
        <v>726-07-01 0200 0100 3068</v>
      </c>
      <c r="J404" t="str">
        <v>726-07-01 0200 0100 3068</v>
      </c>
      <c r="L404" t="s">
        <v>438</v>
      </c>
    </row>
    <row r="405" spans="3:12" x14ac:dyDescent="0.25">
      <c r="C405" t="s">
        <v>439</v>
      </c>
      <c r="D405" t="s">
        <v>439</v>
      </c>
      <c r="E405" t="s">
        <v>7</v>
      </c>
      <c r="F405" t="s">
        <v>439</v>
      </c>
      <c r="H405" t="str">
        <v>726-07-02 0028 0101 0161</v>
      </c>
      <c r="J405" t="str">
        <v>726-07-02 0028 0101 0161</v>
      </c>
      <c r="L405" t="s">
        <v>439</v>
      </c>
    </row>
    <row r="406" spans="3:12" x14ac:dyDescent="0.25">
      <c r="C406" t="s">
        <v>440</v>
      </c>
      <c r="D406" t="s">
        <v>440</v>
      </c>
      <c r="E406" t="s">
        <v>7</v>
      </c>
      <c r="F406" t="s">
        <v>440</v>
      </c>
      <c r="H406" t="str">
        <v>726-08-01 0000 1388 00D1</v>
      </c>
      <c r="J406" t="str">
        <v>726-08-01 0000 1388 00D1</v>
      </c>
      <c r="L406" t="s">
        <v>440</v>
      </c>
    </row>
    <row r="407" spans="3:12" x14ac:dyDescent="0.25">
      <c r="C407" t="s">
        <v>441</v>
      </c>
      <c r="D407" t="s">
        <v>441</v>
      </c>
      <c r="E407" t="s">
        <v>7</v>
      </c>
      <c r="F407" t="s">
        <v>441</v>
      </c>
      <c r="H407" t="str">
        <v>726-08-02 0007 0805 004B</v>
      </c>
      <c r="J407" t="str">
        <v>726-08-02 0007 0805 004B</v>
      </c>
      <c r="L407" t="s">
        <v>441</v>
      </c>
    </row>
    <row r="408" spans="3:12" x14ac:dyDescent="0.25">
      <c r="C408" t="s">
        <v>442</v>
      </c>
      <c r="D408" t="s">
        <v>442</v>
      </c>
      <c r="E408" t="s">
        <v>7</v>
      </c>
      <c r="F408" t="s">
        <v>442</v>
      </c>
      <c r="H408" t="str">
        <v>726-09-01 0100 8400 00BC</v>
      </c>
      <c r="J408" t="str">
        <v>726-09-01 0100 8400 00BC</v>
      </c>
      <c r="L408" t="s">
        <v>442</v>
      </c>
    </row>
    <row r="409" spans="3:12" x14ac:dyDescent="0.25">
      <c r="C409" t="s">
        <v>443</v>
      </c>
      <c r="D409" t="s">
        <v>443</v>
      </c>
      <c r="E409" t="s">
        <v>7</v>
      </c>
      <c r="F409" t="s">
        <v>443</v>
      </c>
      <c r="H409" t="str">
        <v>726-09-02 0008 0101 0143</v>
      </c>
      <c r="J409" t="str">
        <v>726-09-02 0008 0101 0143</v>
      </c>
      <c r="L409" t="s">
        <v>443</v>
      </c>
    </row>
    <row r="410" spans="3:12" x14ac:dyDescent="0.25">
      <c r="C410" t="s">
        <v>444</v>
      </c>
      <c r="D410" t="s">
        <v>444</v>
      </c>
      <c r="E410" t="s">
        <v>7</v>
      </c>
      <c r="F410" t="s">
        <v>444</v>
      </c>
      <c r="H410" t="str">
        <v>726-10-01 0201 0000 2061</v>
      </c>
      <c r="J410" t="str">
        <v>726-10-01 0201 0000 2061</v>
      </c>
      <c r="L410" t="s">
        <v>444</v>
      </c>
    </row>
    <row r="411" spans="3:12" x14ac:dyDescent="0.25">
      <c r="C411" t="s">
        <v>445</v>
      </c>
      <c r="D411" t="s">
        <v>445</v>
      </c>
      <c r="E411" t="s">
        <v>7</v>
      </c>
      <c r="F411" t="s">
        <v>445</v>
      </c>
      <c r="H411" t="str">
        <v>726-10-02 2000 0078 00D7</v>
      </c>
      <c r="J411" t="str">
        <v>726-10-02 2000 0078 00D7</v>
      </c>
      <c r="L411" t="s">
        <v>445</v>
      </c>
    </row>
    <row r="412" spans="3:12" x14ac:dyDescent="0.25">
      <c r="C412" t="s">
        <v>446</v>
      </c>
      <c r="D412" t="s">
        <v>446</v>
      </c>
      <c r="E412" t="s">
        <v>7</v>
      </c>
      <c r="F412" t="s">
        <v>446</v>
      </c>
      <c r="H412" t="str">
        <v>726-11-01 0000 0005 0145</v>
      </c>
      <c r="J412" t="str">
        <v>726-11-01 0000 0005 0145</v>
      </c>
      <c r="L412" t="s">
        <v>446</v>
      </c>
    </row>
    <row r="413" spans="3:12" x14ac:dyDescent="0.25">
      <c r="C413" t="s">
        <v>447</v>
      </c>
      <c r="D413" t="s">
        <v>447</v>
      </c>
      <c r="E413" t="s">
        <v>7</v>
      </c>
      <c r="F413" t="s">
        <v>447</v>
      </c>
      <c r="H413" t="str">
        <v>726-11-02 0000 0001 0041</v>
      </c>
      <c r="J413" t="str">
        <v>726-11-02 0000 0001 0041</v>
      </c>
      <c r="L413" t="s">
        <v>447</v>
      </c>
    </row>
    <row r="414" spans="3:12" x14ac:dyDescent="0.25">
      <c r="C414" t="s">
        <v>448</v>
      </c>
      <c r="D414" t="s">
        <v>448</v>
      </c>
      <c r="E414" t="s">
        <v>7</v>
      </c>
      <c r="F414" t="s">
        <v>448</v>
      </c>
      <c r="H414" t="str">
        <v>726-11-03 0041</v>
      </c>
      <c r="J414" t="str">
        <v>726-11-03 0041</v>
      </c>
      <c r="L414" t="s">
        <v>448</v>
      </c>
    </row>
    <row r="415" spans="3:12" x14ac:dyDescent="0.25">
      <c r="C415" t="s">
        <v>449</v>
      </c>
      <c r="D415" t="s">
        <v>449</v>
      </c>
      <c r="E415" t="s">
        <v>7</v>
      </c>
      <c r="F415" t="s">
        <v>449</v>
      </c>
      <c r="H415" t="str">
        <v>726-12-01 C100 3146 41B9</v>
      </c>
      <c r="J415" t="str">
        <v>726-12-01 C100 3146 41B9</v>
      </c>
      <c r="L415" t="s">
        <v>449</v>
      </c>
    </row>
    <row r="416" spans="3:12" x14ac:dyDescent="0.25">
      <c r="C416" t="s">
        <v>450</v>
      </c>
      <c r="D416" t="s">
        <v>450</v>
      </c>
      <c r="E416" t="s">
        <v>7</v>
      </c>
      <c r="F416" t="s">
        <v>450</v>
      </c>
      <c r="H416" t="str">
        <v>726-12-02 3650 38FF</v>
      </c>
      <c r="J416" t="str">
        <v>726-12-02 3650 38FF</v>
      </c>
      <c r="L416" t="s">
        <v>450</v>
      </c>
    </row>
    <row r="417" spans="3:12" x14ac:dyDescent="0.25">
      <c r="C417" t="s">
        <v>451</v>
      </c>
      <c r="D417" t="s">
        <v>452</v>
      </c>
      <c r="E417" t="s">
        <v>41</v>
      </c>
      <c r="F417" t="s">
        <v>41</v>
      </c>
      <c r="H417" t="str">
        <v>DH&lt;&gt;GT</v>
      </c>
      <c r="J417" t="str">
        <v>No Match to DH</v>
      </c>
      <c r="L417" t="s">
        <v>42</v>
      </c>
    </row>
    <row r="418" spans="3:12" x14ac:dyDescent="0.25">
      <c r="C418" t="s">
        <v>453</v>
      </c>
      <c r="D418" t="s">
        <v>454</v>
      </c>
      <c r="E418" t="s">
        <v>41</v>
      </c>
      <c r="F418" t="s">
        <v>41</v>
      </c>
      <c r="H418" t="str">
        <v>DH&lt;&gt;GT</v>
      </c>
      <c r="J418" t="str">
        <v>No Match to DH</v>
      </c>
      <c r="L418" t="s">
        <v>42</v>
      </c>
    </row>
    <row r="419" spans="3:12" x14ac:dyDescent="0.25">
      <c r="C419" t="s">
        <v>455</v>
      </c>
      <c r="D419" t="s">
        <v>456</v>
      </c>
      <c r="E419" t="s">
        <v>41</v>
      </c>
      <c r="F419" t="s">
        <v>41</v>
      </c>
      <c r="H419" t="str">
        <v>DH&lt;&gt;GT</v>
      </c>
      <c r="J419" t="str">
        <v>No Match to DH</v>
      </c>
      <c r="L419" t="s">
        <v>42</v>
      </c>
    </row>
    <row r="420" spans="3:12" x14ac:dyDescent="0.25">
      <c r="C420" t="s">
        <v>457</v>
      </c>
      <c r="D420" t="s">
        <v>458</v>
      </c>
      <c r="E420" t="s">
        <v>41</v>
      </c>
      <c r="F420" t="s">
        <v>41</v>
      </c>
      <c r="H420" t="str">
        <v>DH&lt;&gt;GT</v>
      </c>
      <c r="J420" t="str">
        <v>No Match to DH</v>
      </c>
      <c r="L420" t="s">
        <v>42</v>
      </c>
    </row>
    <row r="421" spans="3:12" x14ac:dyDescent="0.25">
      <c r="C421" t="s">
        <v>459</v>
      </c>
      <c r="D421" t="s">
        <v>459</v>
      </c>
      <c r="E421" t="s">
        <v>7</v>
      </c>
      <c r="F421" t="s">
        <v>459</v>
      </c>
      <c r="H421" t="str">
        <v>726-15-01 C104 0175 0886</v>
      </c>
      <c r="J421" t="str">
        <v>726-15-01 C104 0175 0886</v>
      </c>
      <c r="L421" t="s">
        <v>459</v>
      </c>
    </row>
    <row r="422" spans="3:12" x14ac:dyDescent="0.25">
      <c r="C422" t="s">
        <v>460</v>
      </c>
      <c r="D422" t="s">
        <v>460</v>
      </c>
      <c r="E422" t="s">
        <v>7</v>
      </c>
      <c r="F422" t="s">
        <v>460</v>
      </c>
      <c r="H422" t="str">
        <v>726-15-02 8249 404F</v>
      </c>
      <c r="J422" t="str">
        <v>726-15-02 8249 404F</v>
      </c>
      <c r="L422" t="s">
        <v>460</v>
      </c>
    </row>
    <row r="423" spans="3:12" x14ac:dyDescent="0.25">
      <c r="C423" t="s">
        <v>461</v>
      </c>
      <c r="D423" t="s">
        <v>461</v>
      </c>
      <c r="E423" t="s">
        <v>7</v>
      </c>
      <c r="F423" t="s">
        <v>461</v>
      </c>
      <c r="H423" t="str">
        <v>726-16-01 C110 808C 6081</v>
      </c>
      <c r="J423" t="str">
        <v>726-16-01 C110 808C 6081</v>
      </c>
      <c r="L423" t="s">
        <v>461</v>
      </c>
    </row>
    <row r="424" spans="3:12" x14ac:dyDescent="0.25">
      <c r="C424" t="s">
        <v>462</v>
      </c>
      <c r="D424" t="s">
        <v>462</v>
      </c>
      <c r="E424" t="s">
        <v>7</v>
      </c>
      <c r="F424" t="s">
        <v>462</v>
      </c>
      <c r="H424" t="str">
        <v>726-16-02 2480 0000 00E9</v>
      </c>
      <c r="J424" t="str">
        <v>726-16-02 2480 0000 00E9</v>
      </c>
      <c r="L424" t="s">
        <v>462</v>
      </c>
    </row>
    <row r="425" spans="3:12" x14ac:dyDescent="0.25">
      <c r="C425" t="s">
        <v>463</v>
      </c>
      <c r="D425" t="s">
        <v>463</v>
      </c>
      <c r="E425" t="s">
        <v>7</v>
      </c>
      <c r="F425" t="s">
        <v>463</v>
      </c>
      <c r="H425" t="str">
        <v>726-17-01 0000 0001 0046</v>
      </c>
      <c r="J425" t="str">
        <v>726-17-01 0000 0001 0046</v>
      </c>
      <c r="L425" t="s">
        <v>463</v>
      </c>
    </row>
    <row r="426" spans="3:12" x14ac:dyDescent="0.25">
      <c r="C426" t="s">
        <v>464</v>
      </c>
      <c r="D426" t="s">
        <v>464</v>
      </c>
      <c r="E426" t="s">
        <v>7</v>
      </c>
      <c r="F426" t="s">
        <v>464</v>
      </c>
      <c r="H426" t="str">
        <v>726-17-02 0001 0200 0049</v>
      </c>
      <c r="J426" t="str">
        <v>726-17-02 0001 0200 0049</v>
      </c>
      <c r="L426" t="s">
        <v>464</v>
      </c>
    </row>
    <row r="427" spans="3:12" x14ac:dyDescent="0.25">
      <c r="C427" t="s">
        <v>465</v>
      </c>
      <c r="D427" t="s">
        <v>466</v>
      </c>
      <c r="E427" t="s">
        <v>41</v>
      </c>
      <c r="F427" t="s">
        <v>41</v>
      </c>
      <c r="H427" t="str">
        <v>DH&lt;&gt;GT</v>
      </c>
      <c r="J427" t="str">
        <v>No Match to DH</v>
      </c>
      <c r="L427" t="s">
        <v>42</v>
      </c>
    </row>
    <row r="428" spans="3:12" x14ac:dyDescent="0.25">
      <c r="C428" t="s">
        <v>467</v>
      </c>
      <c r="D428" t="s">
        <v>467</v>
      </c>
      <c r="E428" t="s">
        <v>7</v>
      </c>
      <c r="F428" t="s">
        <v>467</v>
      </c>
      <c r="H428" t="str">
        <v>726-18-02 0101 0101 014C</v>
      </c>
      <c r="J428" t="str">
        <v>726-18-02 0101 0101 014C</v>
      </c>
      <c r="L428" t="s">
        <v>467</v>
      </c>
    </row>
    <row r="429" spans="3:12" x14ac:dyDescent="0.25">
      <c r="C429" t="s">
        <v>468</v>
      </c>
      <c r="D429" t="s">
        <v>468</v>
      </c>
      <c r="E429" t="s">
        <v>7</v>
      </c>
      <c r="F429" t="s">
        <v>468</v>
      </c>
      <c r="H429" t="str">
        <v>726-19-01 1414 1414 14AB</v>
      </c>
      <c r="J429" t="str">
        <v>726-19-01 1414 1414 14AB</v>
      </c>
      <c r="L429" t="s">
        <v>468</v>
      </c>
    </row>
    <row r="430" spans="3:12" x14ac:dyDescent="0.25">
      <c r="C430" t="s">
        <v>469</v>
      </c>
      <c r="D430" t="s">
        <v>469</v>
      </c>
      <c r="E430" t="s">
        <v>7</v>
      </c>
      <c r="F430" t="s">
        <v>469</v>
      </c>
      <c r="H430" t="str">
        <v>726-19-02 0101 0101 014D</v>
      </c>
      <c r="J430" t="str">
        <v>726-19-02 0101 0101 014D</v>
      </c>
      <c r="L430" t="s">
        <v>469</v>
      </c>
    </row>
    <row r="431" spans="3:12" x14ac:dyDescent="0.25">
      <c r="C431" t="s">
        <v>470</v>
      </c>
      <c r="D431" t="s">
        <v>470</v>
      </c>
      <c r="E431" t="s">
        <v>7</v>
      </c>
      <c r="F431" t="s">
        <v>470</v>
      </c>
      <c r="H431" t="str">
        <v>726-20-01 0000 0000 004E</v>
      </c>
      <c r="J431" t="str">
        <v>726-20-01 0000 0000 004E</v>
      </c>
      <c r="L431" t="s">
        <v>470</v>
      </c>
    </row>
    <row r="432" spans="3:12" x14ac:dyDescent="0.25">
      <c r="C432" t="s">
        <v>471</v>
      </c>
      <c r="D432" t="s">
        <v>471</v>
      </c>
      <c r="E432" t="s">
        <v>7</v>
      </c>
      <c r="F432" t="s">
        <v>471</v>
      </c>
      <c r="H432" t="str">
        <v>726-20-02 0101 0101 0154</v>
      </c>
      <c r="J432" t="str">
        <v>726-20-02 0101 0101 0154</v>
      </c>
      <c r="L432" t="s">
        <v>471</v>
      </c>
    </row>
    <row r="433" spans="3:12" x14ac:dyDescent="0.25">
      <c r="C433" t="s">
        <v>472</v>
      </c>
      <c r="D433" t="s">
        <v>472</v>
      </c>
      <c r="E433" t="s">
        <v>7</v>
      </c>
      <c r="F433" t="s">
        <v>472</v>
      </c>
      <c r="H433" t="str">
        <v>726-21-01 0101 0101 0154</v>
      </c>
      <c r="J433" t="str">
        <v>726-21-01 0101 0101 0154</v>
      </c>
      <c r="L433" t="s">
        <v>472</v>
      </c>
    </row>
    <row r="434" spans="3:12" x14ac:dyDescent="0.25">
      <c r="C434" t="s">
        <v>473</v>
      </c>
      <c r="D434" t="s">
        <v>473</v>
      </c>
      <c r="E434" t="s">
        <v>7</v>
      </c>
      <c r="F434" t="s">
        <v>473</v>
      </c>
      <c r="H434" t="str">
        <v>726-21-02 0101 0101 0155</v>
      </c>
      <c r="J434" t="str">
        <v>726-21-02 0101 0101 0155</v>
      </c>
      <c r="L434" t="s">
        <v>473</v>
      </c>
    </row>
    <row r="435" spans="3:12" x14ac:dyDescent="0.25">
      <c r="C435" t="s">
        <v>474</v>
      </c>
      <c r="D435" t="s">
        <v>474</v>
      </c>
      <c r="E435" t="s">
        <v>7</v>
      </c>
      <c r="F435" t="s">
        <v>474</v>
      </c>
      <c r="H435" t="str">
        <v>726-22-01 0000 0000 0050</v>
      </c>
      <c r="J435" t="str">
        <v>726-22-01 0000 0000 0050</v>
      </c>
      <c r="L435" t="s">
        <v>474</v>
      </c>
    </row>
    <row r="436" spans="3:12" x14ac:dyDescent="0.25">
      <c r="C436" t="s">
        <v>475</v>
      </c>
      <c r="D436" t="s">
        <v>475</v>
      </c>
      <c r="E436" t="s">
        <v>7</v>
      </c>
      <c r="F436" t="s">
        <v>475</v>
      </c>
      <c r="H436" t="str">
        <v>726-22-02 0101 0101 0156</v>
      </c>
      <c r="J436" t="str">
        <v>726-22-02 0101 0101 0156</v>
      </c>
      <c r="L436" t="s">
        <v>475</v>
      </c>
    </row>
    <row r="437" spans="3:12" x14ac:dyDescent="0.25">
      <c r="C437" t="s">
        <v>476</v>
      </c>
      <c r="D437" t="s">
        <v>476</v>
      </c>
      <c r="E437" t="s">
        <v>7</v>
      </c>
      <c r="F437" t="s">
        <v>476</v>
      </c>
      <c r="H437" t="str">
        <v>726-23-01 0000 0000 0051</v>
      </c>
      <c r="J437" t="str">
        <v>726-23-01 0000 0000 0051</v>
      </c>
      <c r="L437" t="s">
        <v>476</v>
      </c>
    </row>
    <row r="438" spans="3:12" x14ac:dyDescent="0.25">
      <c r="C438" t="s">
        <v>477</v>
      </c>
      <c r="D438" t="s">
        <v>477</v>
      </c>
      <c r="E438" t="s">
        <v>7</v>
      </c>
      <c r="F438" t="s">
        <v>477</v>
      </c>
      <c r="H438" t="str">
        <v>726-23-02 0000 0000 0052</v>
      </c>
      <c r="J438" t="str">
        <v>726-23-02 0000 0000 0052</v>
      </c>
      <c r="L438" t="s">
        <v>477</v>
      </c>
    </row>
    <row r="439" spans="3:12" x14ac:dyDescent="0.25">
      <c r="C439" t="s">
        <v>478</v>
      </c>
      <c r="D439" t="s">
        <v>478</v>
      </c>
      <c r="E439" t="s">
        <v>7</v>
      </c>
      <c r="F439" t="s">
        <v>478</v>
      </c>
      <c r="H439" t="str">
        <v>726-24-01 0101 0101 0157</v>
      </c>
      <c r="J439" t="str">
        <v>726-24-01 0101 0101 0157</v>
      </c>
      <c r="L439" t="s">
        <v>478</v>
      </c>
    </row>
    <row r="440" spans="3:12" x14ac:dyDescent="0.25">
      <c r="C440" t="s">
        <v>479</v>
      </c>
      <c r="D440" t="s">
        <v>479</v>
      </c>
      <c r="E440" t="s">
        <v>7</v>
      </c>
      <c r="F440" t="s">
        <v>479</v>
      </c>
      <c r="H440" t="str">
        <v>726-24-02 0101 0101 0158</v>
      </c>
      <c r="J440" t="str">
        <v>726-24-02 0101 0101 0158</v>
      </c>
      <c r="L440" t="s">
        <v>479</v>
      </c>
    </row>
    <row r="441" spans="3:12" x14ac:dyDescent="0.25">
      <c r="C441" t="s">
        <v>480</v>
      </c>
      <c r="D441" t="s">
        <v>480</v>
      </c>
      <c r="E441" t="s">
        <v>7</v>
      </c>
      <c r="F441" t="s">
        <v>480</v>
      </c>
      <c r="H441" t="str">
        <v>726-25-01 0000 0000 0053</v>
      </c>
      <c r="J441" t="str">
        <v>726-25-01 0000 0000 0053</v>
      </c>
      <c r="L441" t="s">
        <v>480</v>
      </c>
    </row>
    <row r="442" spans="3:12" x14ac:dyDescent="0.25">
      <c r="C442" t="s">
        <v>481</v>
      </c>
      <c r="D442" t="s">
        <v>481</v>
      </c>
      <c r="E442" t="s">
        <v>7</v>
      </c>
      <c r="F442" t="s">
        <v>481</v>
      </c>
      <c r="H442" t="str">
        <v>726-25-02 0000 0000 0054</v>
      </c>
      <c r="J442" t="str">
        <v>726-25-02 0000 0000 0054</v>
      </c>
      <c r="L442" t="s">
        <v>481</v>
      </c>
    </row>
    <row r="443" spans="3:12" x14ac:dyDescent="0.25">
      <c r="C443" t="s">
        <v>482</v>
      </c>
      <c r="D443" t="s">
        <v>482</v>
      </c>
      <c r="E443" t="s">
        <v>7</v>
      </c>
      <c r="F443" t="s">
        <v>482</v>
      </c>
      <c r="H443" t="str">
        <v>726-26-01 0101 0101 0159</v>
      </c>
      <c r="J443" t="str">
        <v>726-26-01 0101 0101 0159</v>
      </c>
      <c r="L443" t="s">
        <v>482</v>
      </c>
    </row>
    <row r="444" spans="3:12" x14ac:dyDescent="0.25">
      <c r="C444" t="s">
        <v>483</v>
      </c>
      <c r="D444" t="s">
        <v>483</v>
      </c>
      <c r="E444" t="s">
        <v>7</v>
      </c>
      <c r="F444" t="s">
        <v>483</v>
      </c>
      <c r="H444" t="str">
        <v>726-26-02 0101 0101 015A</v>
      </c>
      <c r="J444" t="str">
        <v>726-26-02 0101 0101 015A</v>
      </c>
      <c r="L444" t="s">
        <v>483</v>
      </c>
    </row>
    <row r="445" spans="3:12" x14ac:dyDescent="0.25">
      <c r="C445" t="s">
        <v>484</v>
      </c>
      <c r="D445" t="s">
        <v>485</v>
      </c>
      <c r="E445" t="s">
        <v>41</v>
      </c>
      <c r="F445" t="s">
        <v>41</v>
      </c>
      <c r="H445" t="str">
        <v>DH&lt;&gt;GT</v>
      </c>
      <c r="J445" t="str">
        <v>No Match to DH</v>
      </c>
      <c r="L445" t="s">
        <v>42</v>
      </c>
    </row>
    <row r="446" spans="3:12" x14ac:dyDescent="0.25">
      <c r="C446" t="s">
        <v>486</v>
      </c>
      <c r="D446" t="s">
        <v>486</v>
      </c>
      <c r="E446" t="s">
        <v>7</v>
      </c>
      <c r="F446" t="s">
        <v>486</v>
      </c>
      <c r="H446" t="str">
        <v>726-27-02 0101 0001 015A</v>
      </c>
      <c r="J446" t="str">
        <v>726-27-02 0101 0001 015A</v>
      </c>
      <c r="L446" t="s">
        <v>486</v>
      </c>
    </row>
    <row r="447" spans="3:12" x14ac:dyDescent="0.25">
      <c r="C447" t="s">
        <v>487</v>
      </c>
      <c r="D447" t="s">
        <v>487</v>
      </c>
      <c r="E447" t="s">
        <v>7</v>
      </c>
      <c r="F447" t="s">
        <v>487</v>
      </c>
      <c r="H447" t="str">
        <v>726-28-01 0000 0101 0058</v>
      </c>
      <c r="J447" t="str">
        <v>726-28-01 0000 0101 0058</v>
      </c>
      <c r="L447" t="s">
        <v>487</v>
      </c>
    </row>
    <row r="448" spans="3:12" x14ac:dyDescent="0.25">
      <c r="C448" t="s">
        <v>488</v>
      </c>
      <c r="D448" t="s">
        <v>488</v>
      </c>
      <c r="E448" t="s">
        <v>7</v>
      </c>
      <c r="F448" t="s">
        <v>488</v>
      </c>
      <c r="H448" t="str">
        <v>726-28-02 0001 0100 0059</v>
      </c>
      <c r="J448" t="str">
        <v>726-28-02 0001 0100 0059</v>
      </c>
      <c r="L448" t="s">
        <v>488</v>
      </c>
    </row>
    <row r="449" spans="3:12" x14ac:dyDescent="0.25">
      <c r="C449" t="s">
        <v>489</v>
      </c>
      <c r="D449" t="s">
        <v>489</v>
      </c>
      <c r="E449" t="s">
        <v>7</v>
      </c>
      <c r="F449" t="s">
        <v>489</v>
      </c>
      <c r="H449" t="str">
        <v>726-29-01 0259</v>
      </c>
      <c r="J449" t="str">
        <v>726-29-01 0259</v>
      </c>
      <c r="L449" t="s">
        <v>489</v>
      </c>
    </row>
    <row r="450" spans="3:12" x14ac:dyDescent="0.25">
      <c r="C450" t="s">
        <v>490</v>
      </c>
      <c r="D450" t="s">
        <v>490</v>
      </c>
      <c r="E450" t="s">
        <v>7</v>
      </c>
      <c r="F450" t="s">
        <v>490</v>
      </c>
      <c r="H450" t="str">
        <v>726-30-01 0000 0100 005F</v>
      </c>
      <c r="J450" t="str">
        <v>726-30-01 0000 0100 005F</v>
      </c>
      <c r="L450" t="s">
        <v>490</v>
      </c>
    </row>
    <row r="451" spans="3:12" x14ac:dyDescent="0.25">
      <c r="C451" t="s">
        <v>491</v>
      </c>
      <c r="D451" t="s">
        <v>491</v>
      </c>
      <c r="E451" t="s">
        <v>7</v>
      </c>
      <c r="F451" t="s">
        <v>491</v>
      </c>
      <c r="H451" t="str">
        <v>726-30-02 0000 1388 00FA</v>
      </c>
      <c r="J451" t="str">
        <v>726-30-02 0000 1388 00FA</v>
      </c>
      <c r="L451" t="s">
        <v>491</v>
      </c>
    </row>
    <row r="452" spans="3:12" x14ac:dyDescent="0.25">
      <c r="C452" t="s">
        <v>492</v>
      </c>
      <c r="D452" t="s">
        <v>492</v>
      </c>
      <c r="E452" t="s">
        <v>7</v>
      </c>
      <c r="F452" t="s">
        <v>492</v>
      </c>
      <c r="H452" t="str">
        <v>726-31-01 0000 0000 005F</v>
      </c>
      <c r="J452" t="str">
        <v>726-31-01 0000 0000 005F</v>
      </c>
      <c r="L452" t="s">
        <v>492</v>
      </c>
    </row>
    <row r="453" spans="3:12" x14ac:dyDescent="0.25">
      <c r="C453" t="s">
        <v>493</v>
      </c>
      <c r="D453" t="s">
        <v>493</v>
      </c>
      <c r="E453" t="s">
        <v>7</v>
      </c>
      <c r="F453" t="s">
        <v>493</v>
      </c>
      <c r="H453" t="str">
        <v>726-31-02 0101 0100 0063</v>
      </c>
      <c r="J453" t="str">
        <v>726-31-02 0101 0100 0063</v>
      </c>
      <c r="L453" t="s">
        <v>493</v>
      </c>
    </row>
    <row r="454" spans="3:12" x14ac:dyDescent="0.25">
      <c r="C454" t="s">
        <v>494</v>
      </c>
      <c r="D454" t="s">
        <v>494</v>
      </c>
      <c r="E454" t="s">
        <v>7</v>
      </c>
      <c r="F454" t="s">
        <v>494</v>
      </c>
      <c r="H454" t="str">
        <v>726-32-01 0000 0000 0060</v>
      </c>
      <c r="J454" t="str">
        <v>726-32-01 0000 0000 0060</v>
      </c>
      <c r="L454" t="s">
        <v>494</v>
      </c>
    </row>
    <row r="455" spans="3:12" x14ac:dyDescent="0.25">
      <c r="C455" t="s">
        <v>495</v>
      </c>
      <c r="D455" t="s">
        <v>495</v>
      </c>
      <c r="E455" t="s">
        <v>7</v>
      </c>
      <c r="F455" t="s">
        <v>495</v>
      </c>
      <c r="H455" t="str">
        <v>726-32-02 0000 0000 0061</v>
      </c>
      <c r="J455" t="str">
        <v>726-32-02 0000 0000 0061</v>
      </c>
      <c r="L455" t="s">
        <v>495</v>
      </c>
    </row>
    <row r="456" spans="3:12" x14ac:dyDescent="0.25">
      <c r="C456" t="s">
        <v>496</v>
      </c>
      <c r="D456" t="s">
        <v>497</v>
      </c>
      <c r="E456" t="s">
        <v>41</v>
      </c>
      <c r="F456" t="s">
        <v>41</v>
      </c>
      <c r="H456" t="str">
        <v>DH&lt;&gt;GT</v>
      </c>
      <c r="J456" t="str">
        <v>No Match to DH</v>
      </c>
      <c r="L456" t="s">
        <v>42</v>
      </c>
    </row>
    <row r="457" spans="3:12" x14ac:dyDescent="0.25">
      <c r="C457" t="s">
        <v>498</v>
      </c>
      <c r="D457" t="s">
        <v>498</v>
      </c>
      <c r="E457" t="s">
        <v>7</v>
      </c>
      <c r="F457" t="s">
        <v>498</v>
      </c>
      <c r="H457" t="str">
        <v>726-33-02 0100 0000 0063</v>
      </c>
      <c r="J457" t="str">
        <v>726-33-02 0100 0000 0063</v>
      </c>
      <c r="L457" t="s">
        <v>498</v>
      </c>
    </row>
    <row r="458" spans="3:12" x14ac:dyDescent="0.25">
      <c r="C458" t="s">
        <v>499</v>
      </c>
      <c r="D458" t="s">
        <v>499</v>
      </c>
      <c r="E458" t="s">
        <v>7</v>
      </c>
      <c r="F458" t="s">
        <v>499</v>
      </c>
      <c r="H458" t="str">
        <v>726-34-01 0101 0000 0165</v>
      </c>
      <c r="J458" t="str">
        <v>726-34-01 0101 0000 0165</v>
      </c>
      <c r="L458" t="s">
        <v>499</v>
      </c>
    </row>
    <row r="459" spans="3:12" x14ac:dyDescent="0.25">
      <c r="C459" t="s">
        <v>500</v>
      </c>
      <c r="D459" t="s">
        <v>500</v>
      </c>
      <c r="E459" t="s">
        <v>7</v>
      </c>
      <c r="F459" t="s">
        <v>500</v>
      </c>
      <c r="H459" t="str">
        <v>726-34-02 0100 0101 0066</v>
      </c>
      <c r="J459" t="str">
        <v>726-34-02 0100 0101 0066</v>
      </c>
      <c r="L459" t="s">
        <v>500</v>
      </c>
    </row>
    <row r="460" spans="3:12" x14ac:dyDescent="0.25">
      <c r="C460" t="s">
        <v>501</v>
      </c>
      <c r="D460" t="s">
        <v>501</v>
      </c>
      <c r="E460" t="s">
        <v>7</v>
      </c>
      <c r="F460" t="s">
        <v>501</v>
      </c>
      <c r="H460" t="str">
        <v>726-35-01 0000 0000 0063</v>
      </c>
      <c r="J460" t="str">
        <v>726-35-01 0000 0000 0063</v>
      </c>
      <c r="L460" t="s">
        <v>501</v>
      </c>
    </row>
    <row r="461" spans="3:12" x14ac:dyDescent="0.25">
      <c r="C461" t="s">
        <v>502</v>
      </c>
      <c r="D461" t="s">
        <v>502</v>
      </c>
      <c r="E461" t="s">
        <v>7</v>
      </c>
      <c r="F461" t="s">
        <v>502</v>
      </c>
      <c r="H461" t="str">
        <v>726-35-02 0000 0000 0064</v>
      </c>
      <c r="J461" t="str">
        <v>726-35-02 0000 0000 0064</v>
      </c>
      <c r="L461" t="s">
        <v>502</v>
      </c>
    </row>
    <row r="462" spans="3:12" x14ac:dyDescent="0.25">
      <c r="C462" t="s">
        <v>503</v>
      </c>
      <c r="D462" t="s">
        <v>503</v>
      </c>
      <c r="E462" t="s">
        <v>7</v>
      </c>
      <c r="F462" t="s">
        <v>503</v>
      </c>
      <c r="H462" t="str">
        <v>726-36-01 0100 001B 0080</v>
      </c>
      <c r="J462" t="str">
        <v>726-36-01 0100 001B 0080</v>
      </c>
      <c r="L462" t="s">
        <v>503</v>
      </c>
    </row>
    <row r="463" spans="3:12" x14ac:dyDescent="0.25">
      <c r="C463" t="s">
        <v>504</v>
      </c>
      <c r="D463" t="s">
        <v>504</v>
      </c>
      <c r="E463" t="s">
        <v>7</v>
      </c>
      <c r="F463" t="s">
        <v>504</v>
      </c>
      <c r="H463" t="str">
        <v>726-36-02 1B00 0900 0992</v>
      </c>
      <c r="J463" t="str">
        <v>726-36-02 1B00 0900 0992</v>
      </c>
      <c r="L463" t="s">
        <v>504</v>
      </c>
    </row>
    <row r="464" spans="3:12" x14ac:dyDescent="0.25">
      <c r="C464" t="s">
        <v>505</v>
      </c>
      <c r="D464" t="s">
        <v>505</v>
      </c>
      <c r="E464" t="s">
        <v>7</v>
      </c>
      <c r="F464" t="s">
        <v>505</v>
      </c>
      <c r="H464" t="str">
        <v>726-37-01 0100 1E1E 00A2</v>
      </c>
      <c r="J464" t="str">
        <v>726-37-01 0100 1E1E 00A2</v>
      </c>
      <c r="L464" t="s">
        <v>505</v>
      </c>
    </row>
    <row r="465" spans="3:12" x14ac:dyDescent="0.25">
      <c r="C465" t="s">
        <v>506</v>
      </c>
      <c r="D465" t="s">
        <v>506</v>
      </c>
      <c r="E465" t="s">
        <v>7</v>
      </c>
      <c r="F465" t="s">
        <v>506</v>
      </c>
      <c r="H465" t="str">
        <v>726-37-02 0000 0000 0066</v>
      </c>
      <c r="J465" t="str">
        <v>726-37-02 0000 0000 0066</v>
      </c>
      <c r="L465" t="s">
        <v>506</v>
      </c>
    </row>
    <row r="466" spans="3:12" x14ac:dyDescent="0.25">
      <c r="C466" t="s">
        <v>507</v>
      </c>
      <c r="D466" t="s">
        <v>507</v>
      </c>
      <c r="E466" t="s">
        <v>7</v>
      </c>
      <c r="F466" t="s">
        <v>507</v>
      </c>
      <c r="H466" t="str">
        <v>726-38-01 0164 0A00 00D5</v>
      </c>
      <c r="J466" t="str">
        <v>726-38-01 0164 0A00 00D5</v>
      </c>
      <c r="L466" t="s">
        <v>507</v>
      </c>
    </row>
    <row r="467" spans="3:12" x14ac:dyDescent="0.25">
      <c r="C467" t="s">
        <v>508</v>
      </c>
      <c r="D467" t="s">
        <v>508</v>
      </c>
      <c r="E467" t="s">
        <v>7</v>
      </c>
      <c r="F467" t="s">
        <v>508</v>
      </c>
      <c r="H467" t="str">
        <v>726-38-02 0002 0300 006C</v>
      </c>
      <c r="J467" t="str">
        <v>726-38-02 0002 0300 006C</v>
      </c>
      <c r="L467" t="s">
        <v>508</v>
      </c>
    </row>
    <row r="468" spans="3:12" x14ac:dyDescent="0.25">
      <c r="C468" t="s">
        <v>509</v>
      </c>
      <c r="D468" t="s">
        <v>509</v>
      </c>
      <c r="E468" t="s">
        <v>7</v>
      </c>
      <c r="F468" t="s">
        <v>509</v>
      </c>
      <c r="H468" t="str">
        <v>726-39-01 0301 0100 016D</v>
      </c>
      <c r="J468" t="str">
        <v>726-39-01 0301 0100 016D</v>
      </c>
      <c r="L468" t="s">
        <v>509</v>
      </c>
    </row>
    <row r="469" spans="3:12" x14ac:dyDescent="0.25">
      <c r="C469" t="s">
        <v>510</v>
      </c>
      <c r="D469" t="s">
        <v>511</v>
      </c>
      <c r="E469" t="s">
        <v>41</v>
      </c>
      <c r="F469" t="s">
        <v>41</v>
      </c>
      <c r="H469" t="str">
        <v>DH&lt;&gt;GT</v>
      </c>
      <c r="J469" t="str">
        <v>No Match to DH</v>
      </c>
      <c r="L469" t="s">
        <v>42</v>
      </c>
    </row>
    <row r="470" spans="3:12" x14ac:dyDescent="0.25">
      <c r="C470" t="s">
        <v>512</v>
      </c>
      <c r="D470" t="s">
        <v>512</v>
      </c>
      <c r="E470" t="s">
        <v>7</v>
      </c>
      <c r="F470" t="s">
        <v>512</v>
      </c>
      <c r="H470" t="str">
        <v>726-40-01 0000 0001 006F</v>
      </c>
      <c r="J470" t="str">
        <v>726-40-01 0000 0001 006F</v>
      </c>
      <c r="L470" t="s">
        <v>512</v>
      </c>
    </row>
    <row r="471" spans="3:12" x14ac:dyDescent="0.25">
      <c r="C471" t="s">
        <v>513</v>
      </c>
      <c r="D471" t="s">
        <v>513</v>
      </c>
      <c r="E471" t="s">
        <v>7</v>
      </c>
      <c r="F471" t="s">
        <v>513</v>
      </c>
      <c r="H471" t="str">
        <v>726-40-02 0001 0001 0071</v>
      </c>
      <c r="J471" t="str">
        <v>726-40-02 0001 0001 0071</v>
      </c>
      <c r="L471" t="s">
        <v>513</v>
      </c>
    </row>
    <row r="472" spans="3:12" x14ac:dyDescent="0.25">
      <c r="C472" t="s">
        <v>514</v>
      </c>
      <c r="D472" t="s">
        <v>514</v>
      </c>
      <c r="E472" t="s">
        <v>7</v>
      </c>
      <c r="F472" t="s">
        <v>514</v>
      </c>
      <c r="H472" t="str">
        <v>726-41-01 0100 0003 0073</v>
      </c>
      <c r="J472" t="str">
        <v>726-41-01 0100 0003 0073</v>
      </c>
      <c r="L472" t="s">
        <v>514</v>
      </c>
    </row>
    <row r="473" spans="3:12" x14ac:dyDescent="0.25">
      <c r="C473" t="s">
        <v>515</v>
      </c>
      <c r="D473" t="s">
        <v>515</v>
      </c>
      <c r="E473" t="s">
        <v>7</v>
      </c>
      <c r="F473" t="s">
        <v>515</v>
      </c>
      <c r="H473" t="str">
        <v>726-41-02 2000 0000 0090</v>
      </c>
      <c r="J473" t="str">
        <v>726-41-02 2000 0000 0090</v>
      </c>
      <c r="L473" t="s">
        <v>515</v>
      </c>
    </row>
    <row r="474" spans="3:12" x14ac:dyDescent="0.25">
      <c r="C474" t="s">
        <v>516</v>
      </c>
      <c r="D474" t="s">
        <v>516</v>
      </c>
      <c r="E474" t="s">
        <v>7</v>
      </c>
      <c r="F474" t="s">
        <v>516</v>
      </c>
      <c r="H474" t="str">
        <v>726-42-01 0000 0505 047E</v>
      </c>
      <c r="J474" t="str">
        <v>726-42-01 0000 0505 047E</v>
      </c>
      <c r="L474" t="s">
        <v>516</v>
      </c>
    </row>
    <row r="475" spans="3:12" x14ac:dyDescent="0.25">
      <c r="C475" t="s">
        <v>517</v>
      </c>
      <c r="D475" t="s">
        <v>517</v>
      </c>
      <c r="E475" t="s">
        <v>7</v>
      </c>
      <c r="F475" t="s">
        <v>517</v>
      </c>
      <c r="H475" t="str">
        <v>726-42-02 0402 0201 017B</v>
      </c>
      <c r="J475" t="str">
        <v>726-42-02 0402 0201 017B</v>
      </c>
      <c r="L475" t="s">
        <v>517</v>
      </c>
    </row>
    <row r="476" spans="3:12" x14ac:dyDescent="0.25">
      <c r="C476" t="s">
        <v>518</v>
      </c>
      <c r="D476" t="s">
        <v>518</v>
      </c>
      <c r="E476" t="s">
        <v>7</v>
      </c>
      <c r="F476" t="s">
        <v>518</v>
      </c>
      <c r="H476" t="str">
        <v>726-43-01 0000 0000 0071</v>
      </c>
      <c r="J476" t="str">
        <v>726-43-01 0000 0000 0071</v>
      </c>
      <c r="L476" t="s">
        <v>518</v>
      </c>
    </row>
    <row r="477" spans="3:12" x14ac:dyDescent="0.25">
      <c r="C477" t="s">
        <v>519</v>
      </c>
      <c r="D477" t="s">
        <v>519</v>
      </c>
      <c r="E477" t="s">
        <v>7</v>
      </c>
      <c r="F477" t="s">
        <v>519</v>
      </c>
      <c r="H477" t="str">
        <v>726-43-02 0000 0001 0174</v>
      </c>
      <c r="J477" t="str">
        <v>726-43-02 0000 0001 0174</v>
      </c>
      <c r="L477" t="s">
        <v>519</v>
      </c>
    </row>
    <row r="478" spans="3:12" x14ac:dyDescent="0.25">
      <c r="C478" t="s">
        <v>520</v>
      </c>
      <c r="D478" t="s">
        <v>520</v>
      </c>
      <c r="E478" t="s">
        <v>7</v>
      </c>
      <c r="F478" t="s">
        <v>520</v>
      </c>
      <c r="H478" t="str">
        <v>726-44-01 0000 0100 0073</v>
      </c>
      <c r="J478" t="str">
        <v>726-44-01 0000 0100 0073</v>
      </c>
      <c r="L478" t="s">
        <v>520</v>
      </c>
    </row>
    <row r="479" spans="3:12" x14ac:dyDescent="0.25">
      <c r="C479" t="s">
        <v>521</v>
      </c>
      <c r="D479" t="s">
        <v>521</v>
      </c>
      <c r="E479" t="s">
        <v>7</v>
      </c>
      <c r="F479" t="s">
        <v>521</v>
      </c>
      <c r="H479" t="str">
        <v>726-44-02 0000 0014 0087</v>
      </c>
      <c r="J479" t="str">
        <v>726-44-02 0000 0014 0087</v>
      </c>
      <c r="L479" t="s">
        <v>521</v>
      </c>
    </row>
    <row r="480" spans="3:12" x14ac:dyDescent="0.25">
      <c r="C480" t="s">
        <v>522</v>
      </c>
      <c r="D480" t="s">
        <v>523</v>
      </c>
      <c r="E480" t="s">
        <v>41</v>
      </c>
      <c r="F480" t="s">
        <v>41</v>
      </c>
      <c r="H480" t="str">
        <v>DH&lt;&gt;GT</v>
      </c>
      <c r="J480" t="str">
        <v>No Match to DH</v>
      </c>
      <c r="L480" t="s">
        <v>42</v>
      </c>
    </row>
    <row r="481" spans="3:12" x14ac:dyDescent="0.25">
      <c r="C481" t="s">
        <v>524</v>
      </c>
      <c r="D481" t="s">
        <v>524</v>
      </c>
      <c r="E481" t="s">
        <v>7</v>
      </c>
      <c r="F481" t="s">
        <v>524</v>
      </c>
      <c r="H481" t="str">
        <v>726-45-02 1901 1111 07B7</v>
      </c>
      <c r="J481" t="str">
        <v>726-45-02 1901 1111 07B7</v>
      </c>
      <c r="L481" t="s">
        <v>524</v>
      </c>
    </row>
    <row r="482" spans="3:12" x14ac:dyDescent="0.25">
      <c r="C482" t="s">
        <v>525</v>
      </c>
      <c r="D482" t="s">
        <v>525</v>
      </c>
      <c r="E482" t="s">
        <v>7</v>
      </c>
      <c r="F482" t="s">
        <v>525</v>
      </c>
      <c r="H482" t="str">
        <v>726-45-03 077C</v>
      </c>
      <c r="J482" t="str">
        <v>726-45-03 077C</v>
      </c>
      <c r="L482" t="s">
        <v>525</v>
      </c>
    </row>
    <row r="483" spans="3:12" x14ac:dyDescent="0.25">
      <c r="C483" t="s">
        <v>526</v>
      </c>
      <c r="D483" t="s">
        <v>526</v>
      </c>
      <c r="E483" t="s">
        <v>7</v>
      </c>
      <c r="F483" t="s">
        <v>526</v>
      </c>
      <c r="H483" t="str">
        <v>726-46-01 0064 0000 11E9</v>
      </c>
      <c r="J483" t="str">
        <v>726-46-01 0064 0000 11E9</v>
      </c>
      <c r="L483" t="s">
        <v>526</v>
      </c>
    </row>
    <row r="484" spans="3:12" x14ac:dyDescent="0.25">
      <c r="C484" t="s">
        <v>527</v>
      </c>
      <c r="D484" t="s">
        <v>527</v>
      </c>
      <c r="E484" t="s">
        <v>7</v>
      </c>
      <c r="F484" t="s">
        <v>527</v>
      </c>
      <c r="H484" t="str">
        <v>726-46-02 0711 0701 0196</v>
      </c>
      <c r="J484" t="str">
        <v>726-46-02 0711 0701 0196</v>
      </c>
      <c r="L484" t="s">
        <v>527</v>
      </c>
    </row>
    <row r="485" spans="3:12" x14ac:dyDescent="0.25">
      <c r="C485" t="s">
        <v>528</v>
      </c>
      <c r="D485" t="s">
        <v>528</v>
      </c>
      <c r="E485" t="s">
        <v>7</v>
      </c>
      <c r="F485" t="s">
        <v>528</v>
      </c>
      <c r="H485" t="str">
        <v>726-46-03 0076</v>
      </c>
      <c r="J485" t="str">
        <v>726-46-03 0076</v>
      </c>
      <c r="L485" t="s">
        <v>528</v>
      </c>
    </row>
    <row r="486" spans="3:12" x14ac:dyDescent="0.25">
      <c r="C486" t="s">
        <v>529</v>
      </c>
      <c r="D486" t="s">
        <v>529</v>
      </c>
      <c r="E486" t="s">
        <v>7</v>
      </c>
      <c r="F486" t="s">
        <v>529</v>
      </c>
      <c r="H486" t="str">
        <v>726-47-01 0000 0C0C 0C99</v>
      </c>
      <c r="J486" t="str">
        <v>726-47-01 0000 0C0C 0C99</v>
      </c>
      <c r="L486" t="s">
        <v>529</v>
      </c>
    </row>
    <row r="487" spans="3:12" x14ac:dyDescent="0.25">
      <c r="C487" t="s">
        <v>530</v>
      </c>
      <c r="D487" t="s">
        <v>530</v>
      </c>
      <c r="E487" t="s">
        <v>7</v>
      </c>
      <c r="F487" t="s">
        <v>530</v>
      </c>
      <c r="H487" t="str">
        <v>726-47-02 0100 1107 64F3</v>
      </c>
      <c r="J487" t="str">
        <v>726-47-02 0100 1107 64F3</v>
      </c>
      <c r="L487" t="s">
        <v>530</v>
      </c>
    </row>
    <row r="488" spans="3:12" x14ac:dyDescent="0.25">
      <c r="C488" t="s">
        <v>531</v>
      </c>
      <c r="D488" t="s">
        <v>531</v>
      </c>
      <c r="E488" t="s">
        <v>7</v>
      </c>
      <c r="F488" t="s">
        <v>531</v>
      </c>
      <c r="H488" t="str">
        <v>726-48-01 0000 1100 078E</v>
      </c>
      <c r="J488" t="str">
        <v>726-48-01 0000 1100 078E</v>
      </c>
      <c r="L488" t="s">
        <v>531</v>
      </c>
    </row>
    <row r="489" spans="3:12" x14ac:dyDescent="0.25">
      <c r="C489" t="s">
        <v>532</v>
      </c>
      <c r="D489" t="s">
        <v>532</v>
      </c>
      <c r="E489" t="s">
        <v>7</v>
      </c>
      <c r="F489" t="s">
        <v>532</v>
      </c>
      <c r="H489" t="str">
        <v>726-48-02 6400 0264 0142</v>
      </c>
      <c r="J489" t="str">
        <v>726-48-02 6400 0264 0142</v>
      </c>
      <c r="L489" t="s">
        <v>532</v>
      </c>
    </row>
    <row r="490" spans="3:12" x14ac:dyDescent="0.25">
      <c r="C490" t="s">
        <v>533</v>
      </c>
      <c r="D490" t="s">
        <v>533</v>
      </c>
      <c r="E490" t="s">
        <v>7</v>
      </c>
      <c r="F490" t="s">
        <v>533</v>
      </c>
      <c r="H490" t="str">
        <v>726-49-01 0100 0A00 0A8C</v>
      </c>
      <c r="J490" t="str">
        <v>726-49-01 0100 0A00 0A8C</v>
      </c>
      <c r="L490" t="s">
        <v>533</v>
      </c>
    </row>
    <row r="491" spans="3:12" x14ac:dyDescent="0.25">
      <c r="C491" t="s">
        <v>534</v>
      </c>
      <c r="D491" t="s">
        <v>534</v>
      </c>
      <c r="E491" t="s">
        <v>7</v>
      </c>
      <c r="F491" t="s">
        <v>534</v>
      </c>
      <c r="H491" t="str">
        <v>726-49-02 0100 0801 FA7C</v>
      </c>
      <c r="J491" t="str">
        <v>726-49-02 0100 0801 FA7C</v>
      </c>
      <c r="L491" t="s">
        <v>534</v>
      </c>
    </row>
    <row r="492" spans="3:12" x14ac:dyDescent="0.25">
      <c r="C492" t="s">
        <v>535</v>
      </c>
      <c r="D492" t="s">
        <v>535</v>
      </c>
      <c r="E492" t="s">
        <v>7</v>
      </c>
      <c r="F492" t="s">
        <v>535</v>
      </c>
      <c r="H492" t="str">
        <v>726-50-01 110A 0101 019C</v>
      </c>
      <c r="J492" t="str">
        <v>726-50-01 110A 0101 019C</v>
      </c>
      <c r="L492" t="s">
        <v>535</v>
      </c>
    </row>
    <row r="493" spans="3:12" x14ac:dyDescent="0.25">
      <c r="C493" t="s">
        <v>536</v>
      </c>
      <c r="D493" t="s">
        <v>536</v>
      </c>
      <c r="E493" t="s">
        <v>7</v>
      </c>
      <c r="F493" t="s">
        <v>536</v>
      </c>
      <c r="H493" t="str">
        <v>726-50-02 1107 5064 014C</v>
      </c>
      <c r="J493" t="str">
        <v>726-50-02 1107 5064 014C</v>
      </c>
      <c r="L493" t="s">
        <v>536</v>
      </c>
    </row>
    <row r="494" spans="3:12" x14ac:dyDescent="0.25">
      <c r="C494" t="s">
        <v>537</v>
      </c>
      <c r="D494" t="s">
        <v>537</v>
      </c>
      <c r="E494" t="s">
        <v>7</v>
      </c>
      <c r="F494" t="s">
        <v>537</v>
      </c>
      <c r="H494" t="str">
        <v>726-51-01 0000 0000 007F</v>
      </c>
      <c r="J494" t="str">
        <v>726-51-01 0000 0000 007F</v>
      </c>
      <c r="L494" t="s">
        <v>537</v>
      </c>
    </row>
    <row r="495" spans="3:12" x14ac:dyDescent="0.25">
      <c r="C495" t="s">
        <v>538</v>
      </c>
      <c r="D495" t="s">
        <v>538</v>
      </c>
      <c r="E495" t="s">
        <v>7</v>
      </c>
      <c r="F495" t="s">
        <v>538</v>
      </c>
      <c r="H495" t="str">
        <v>726-51-02 0000 0000 0080</v>
      </c>
      <c r="J495" t="str">
        <v>726-51-02 0000 0000 0080</v>
      </c>
      <c r="L495" t="s">
        <v>538</v>
      </c>
    </row>
    <row r="496" spans="3:12" x14ac:dyDescent="0.25">
      <c r="C496" t="s">
        <v>539</v>
      </c>
      <c r="D496" t="s">
        <v>539</v>
      </c>
      <c r="E496" t="s">
        <v>7</v>
      </c>
      <c r="F496" t="s">
        <v>539</v>
      </c>
      <c r="H496" t="str">
        <v>726-51-03 0000 0000 0081</v>
      </c>
      <c r="J496" t="str">
        <v>726-51-03 0000 0000 0081</v>
      </c>
      <c r="L496" t="s">
        <v>539</v>
      </c>
    </row>
    <row r="497" spans="3:12" x14ac:dyDescent="0.25">
      <c r="C497" t="s">
        <v>540</v>
      </c>
      <c r="D497" t="s">
        <v>540</v>
      </c>
      <c r="E497" t="s">
        <v>7</v>
      </c>
      <c r="F497" t="s">
        <v>540</v>
      </c>
      <c r="H497" t="str">
        <v>726-51-04 0000 0000 0082</v>
      </c>
      <c r="J497" t="str">
        <v>726-51-04 0000 0000 0082</v>
      </c>
      <c r="L497" t="s">
        <v>540</v>
      </c>
    </row>
    <row r="498" spans="3:12" x14ac:dyDescent="0.25">
      <c r="C498" t="s">
        <v>541</v>
      </c>
      <c r="D498" t="s">
        <v>541</v>
      </c>
      <c r="E498" t="s">
        <v>7</v>
      </c>
      <c r="F498" t="s">
        <v>541</v>
      </c>
      <c r="H498" t="str">
        <v>726-51-05 0000 0000 83</v>
      </c>
      <c r="J498" t="str">
        <v>726-51-05 0000 0000 83</v>
      </c>
      <c r="L498" t="s">
        <v>541</v>
      </c>
    </row>
    <row r="499" spans="3:12" x14ac:dyDescent="0.25">
      <c r="C499" t="s">
        <v>542</v>
      </c>
      <c r="D499" t="s">
        <v>542</v>
      </c>
      <c r="E499" t="s">
        <v>7</v>
      </c>
      <c r="F499" t="s">
        <v>542</v>
      </c>
      <c r="H499" t="str">
        <v>726-52-01 0000 0000 0080</v>
      </c>
      <c r="J499" t="str">
        <v>726-52-01 0000 0000 0080</v>
      </c>
      <c r="L499" t="s">
        <v>542</v>
      </c>
    </row>
    <row r="500" spans="3:12" x14ac:dyDescent="0.25">
      <c r="C500" t="s">
        <v>543</v>
      </c>
      <c r="D500" t="s">
        <v>543</v>
      </c>
      <c r="E500" t="s">
        <v>7</v>
      </c>
      <c r="F500" t="s">
        <v>543</v>
      </c>
      <c r="H500" t="str">
        <v>726-52-02 0000 0000 0081</v>
      </c>
      <c r="J500" t="str">
        <v>726-52-02 0000 0000 0081</v>
      </c>
      <c r="L500" t="s">
        <v>543</v>
      </c>
    </row>
    <row r="501" spans="3:12" x14ac:dyDescent="0.25">
      <c r="C501" t="s">
        <v>544</v>
      </c>
      <c r="D501" t="s">
        <v>544</v>
      </c>
      <c r="E501" t="s">
        <v>7</v>
      </c>
      <c r="F501" t="s">
        <v>544</v>
      </c>
      <c r="H501" t="str">
        <v>726-52-03 0000 0000 0082</v>
      </c>
      <c r="J501" t="str">
        <v>726-52-03 0000 0000 0082</v>
      </c>
      <c r="L501" t="s">
        <v>544</v>
      </c>
    </row>
    <row r="502" spans="3:12" x14ac:dyDescent="0.25">
      <c r="C502" t="s">
        <v>545</v>
      </c>
      <c r="D502" t="s">
        <v>545</v>
      </c>
      <c r="E502" t="s">
        <v>7</v>
      </c>
      <c r="F502" t="s">
        <v>545</v>
      </c>
      <c r="H502" t="str">
        <v>726-52-04 0000 0000 0083</v>
      </c>
      <c r="J502" t="str">
        <v>726-52-04 0000 0000 0083</v>
      </c>
      <c r="L502" t="s">
        <v>545</v>
      </c>
    </row>
    <row r="503" spans="3:12" x14ac:dyDescent="0.25">
      <c r="C503" t="s">
        <v>546</v>
      </c>
      <c r="D503" t="s">
        <v>546</v>
      </c>
      <c r="E503" t="s">
        <v>7</v>
      </c>
      <c r="F503" t="s">
        <v>546</v>
      </c>
      <c r="H503" t="str">
        <v>726-52-05 0000 0000 84</v>
      </c>
      <c r="J503" t="str">
        <v>726-52-05 0000 0000 84</v>
      </c>
      <c r="L503" t="s">
        <v>546</v>
      </c>
    </row>
    <row r="504" spans="3:12" x14ac:dyDescent="0.25">
      <c r="C504" t="s">
        <v>547</v>
      </c>
      <c r="D504" t="s">
        <v>547</v>
      </c>
      <c r="E504" t="s">
        <v>7</v>
      </c>
      <c r="F504" t="s">
        <v>547</v>
      </c>
      <c r="H504" t="str">
        <v>726-53-01 0000 0000 0081</v>
      </c>
      <c r="J504" t="str">
        <v>726-53-01 0000 0000 0081</v>
      </c>
      <c r="L504" t="s">
        <v>547</v>
      </c>
    </row>
    <row r="505" spans="3:12" x14ac:dyDescent="0.25">
      <c r="C505" t="s">
        <v>548</v>
      </c>
      <c r="D505" t="s">
        <v>548</v>
      </c>
      <c r="E505" t="s">
        <v>7</v>
      </c>
      <c r="F505" t="s">
        <v>548</v>
      </c>
      <c r="H505" t="str">
        <v>726-53-02 0000 0000 0082</v>
      </c>
      <c r="J505" t="str">
        <v>726-53-02 0000 0000 0082</v>
      </c>
      <c r="L505" t="s">
        <v>548</v>
      </c>
    </row>
    <row r="506" spans="3:12" x14ac:dyDescent="0.25">
      <c r="C506" t="s">
        <v>549</v>
      </c>
      <c r="D506" t="s">
        <v>549</v>
      </c>
      <c r="E506" t="s">
        <v>7</v>
      </c>
      <c r="F506" t="s">
        <v>549</v>
      </c>
      <c r="H506" t="str">
        <v>726-53-03 0000 0000 0083</v>
      </c>
      <c r="J506" t="str">
        <v>726-53-03 0000 0000 0083</v>
      </c>
      <c r="L506" t="s">
        <v>549</v>
      </c>
    </row>
    <row r="507" spans="3:12" x14ac:dyDescent="0.25">
      <c r="C507" t="s">
        <v>550</v>
      </c>
      <c r="D507" t="s">
        <v>550</v>
      </c>
      <c r="E507" t="s">
        <v>7</v>
      </c>
      <c r="F507" t="s">
        <v>550</v>
      </c>
      <c r="H507" t="str">
        <v>726-53-04 0000 0000 0084</v>
      </c>
      <c r="J507" t="str">
        <v>726-53-04 0000 0000 0084</v>
      </c>
      <c r="L507" t="s">
        <v>550</v>
      </c>
    </row>
    <row r="508" spans="3:12" x14ac:dyDescent="0.25">
      <c r="C508" t="s">
        <v>551</v>
      </c>
      <c r="D508" t="s">
        <v>551</v>
      </c>
      <c r="E508" t="s">
        <v>7</v>
      </c>
      <c r="F508" t="s">
        <v>551</v>
      </c>
      <c r="H508" t="str">
        <v>726-53-05 0000 0000 85</v>
      </c>
      <c r="J508" t="str">
        <v>726-53-05 0000 0000 85</v>
      </c>
      <c r="L508" t="s">
        <v>551</v>
      </c>
    </row>
    <row r="509" spans="3:12" x14ac:dyDescent="0.25">
      <c r="C509" t="s">
        <v>552</v>
      </c>
      <c r="D509" t="s">
        <v>552</v>
      </c>
      <c r="E509" t="s">
        <v>7</v>
      </c>
      <c r="F509" t="s">
        <v>552</v>
      </c>
      <c r="H509" t="str">
        <v>726-54-01 0000 0000 0082</v>
      </c>
      <c r="J509" t="str">
        <v>726-54-01 0000 0000 0082</v>
      </c>
      <c r="L509" t="s">
        <v>552</v>
      </c>
    </row>
    <row r="510" spans="3:12" x14ac:dyDescent="0.25">
      <c r="C510" t="s">
        <v>553</v>
      </c>
      <c r="D510" t="s">
        <v>553</v>
      </c>
      <c r="E510" t="s">
        <v>7</v>
      </c>
      <c r="F510" t="s">
        <v>553</v>
      </c>
      <c r="H510" t="str">
        <v>726-54-02 0000 0000 0083</v>
      </c>
      <c r="J510" t="str">
        <v>726-54-02 0000 0000 0083</v>
      </c>
      <c r="L510" t="s">
        <v>553</v>
      </c>
    </row>
    <row r="511" spans="3:12" x14ac:dyDescent="0.25">
      <c r="C511" t="s">
        <v>554</v>
      </c>
      <c r="D511" t="s">
        <v>554</v>
      </c>
      <c r="E511" t="s">
        <v>7</v>
      </c>
      <c r="F511" t="s">
        <v>554</v>
      </c>
      <c r="H511" t="str">
        <v>726-54-03 0000 0000 0084</v>
      </c>
      <c r="J511" t="str">
        <v>726-54-03 0000 0000 0084</v>
      </c>
      <c r="L511" t="s">
        <v>554</v>
      </c>
    </row>
    <row r="512" spans="3:12" x14ac:dyDescent="0.25">
      <c r="C512" t="s">
        <v>555</v>
      </c>
      <c r="D512" t="s">
        <v>555</v>
      </c>
      <c r="E512" t="s">
        <v>7</v>
      </c>
      <c r="F512" t="s">
        <v>555</v>
      </c>
      <c r="H512" t="str">
        <v>726-54-04 0000 0000 0085</v>
      </c>
      <c r="J512" t="str">
        <v>726-54-04 0000 0000 0085</v>
      </c>
      <c r="L512" t="s">
        <v>555</v>
      </c>
    </row>
    <row r="513" spans="3:12" x14ac:dyDescent="0.25">
      <c r="C513" t="s">
        <v>556</v>
      </c>
      <c r="D513" t="s">
        <v>556</v>
      </c>
      <c r="E513" t="s">
        <v>7</v>
      </c>
      <c r="F513" t="s">
        <v>556</v>
      </c>
      <c r="H513" t="str">
        <v>726-54-05 0000 0000 86</v>
      </c>
      <c r="J513" t="str">
        <v>726-54-05 0000 0000 86</v>
      </c>
      <c r="L513" t="s">
        <v>556</v>
      </c>
    </row>
    <row r="514" spans="3:12" x14ac:dyDescent="0.25">
      <c r="C514" t="s">
        <v>557</v>
      </c>
      <c r="D514" t="s">
        <v>558</v>
      </c>
      <c r="E514" t="s">
        <v>41</v>
      </c>
      <c r="F514" t="s">
        <v>41</v>
      </c>
      <c r="H514" t="str">
        <v>DH&lt;&gt;GT</v>
      </c>
      <c r="J514" t="str">
        <v>No Match to DH</v>
      </c>
      <c r="L514" t="s">
        <v>42</v>
      </c>
    </row>
    <row r="515" spans="3:12" x14ac:dyDescent="0.25">
      <c r="C515" t="s">
        <v>559</v>
      </c>
      <c r="D515" t="s">
        <v>559</v>
      </c>
      <c r="E515" t="s">
        <v>7</v>
      </c>
      <c r="F515" t="s">
        <v>559</v>
      </c>
      <c r="H515" t="str">
        <v>726-55-02 0000 1964 0001</v>
      </c>
      <c r="J515" t="str">
        <v>726-55-02 0000 1964 0001</v>
      </c>
      <c r="L515" t="s">
        <v>559</v>
      </c>
    </row>
    <row r="516" spans="3:12" x14ac:dyDescent="0.25">
      <c r="C516" t="s">
        <v>560</v>
      </c>
      <c r="D516" t="s">
        <v>560</v>
      </c>
      <c r="E516" t="s">
        <v>7</v>
      </c>
      <c r="F516" t="s">
        <v>560</v>
      </c>
      <c r="H516" t="str">
        <v>726-56-01 0104 0101 018C</v>
      </c>
      <c r="J516" t="str">
        <v>726-56-01 0104 0101 018C</v>
      </c>
      <c r="L516" t="s">
        <v>560</v>
      </c>
    </row>
    <row r="517" spans="3:12" x14ac:dyDescent="0.25">
      <c r="C517" t="s">
        <v>561</v>
      </c>
      <c r="D517" t="s">
        <v>561</v>
      </c>
      <c r="E517" t="s">
        <v>7</v>
      </c>
      <c r="F517" t="s">
        <v>561</v>
      </c>
      <c r="H517" t="str">
        <v>726-56-02 0101 0100 0088</v>
      </c>
      <c r="J517" t="str">
        <v>726-56-02 0101 0100 0088</v>
      </c>
      <c r="L517" t="s">
        <v>561</v>
      </c>
    </row>
    <row r="518" spans="3:12" x14ac:dyDescent="0.25">
      <c r="C518" t="s">
        <v>562</v>
      </c>
      <c r="D518" t="s">
        <v>562</v>
      </c>
      <c r="E518" t="s">
        <v>7</v>
      </c>
      <c r="F518" t="s">
        <v>562</v>
      </c>
      <c r="H518" t="str">
        <v>726-57-01 1194 0100 022D</v>
      </c>
      <c r="J518" t="str">
        <v>726-57-01 1194 0100 022D</v>
      </c>
      <c r="L518" t="s">
        <v>562</v>
      </c>
    </row>
    <row r="519" spans="3:12" x14ac:dyDescent="0.25">
      <c r="C519" t="s">
        <v>563</v>
      </c>
      <c r="D519" t="s">
        <v>563</v>
      </c>
      <c r="E519" t="s">
        <v>7</v>
      </c>
      <c r="F519" t="s">
        <v>563</v>
      </c>
      <c r="H519" t="str">
        <v>726-57-02 5800 0000 00DE</v>
      </c>
      <c r="J519" t="str">
        <v>726-57-02 5800 0000 00DE</v>
      </c>
      <c r="L519" t="s">
        <v>563</v>
      </c>
    </row>
    <row r="520" spans="3:12" x14ac:dyDescent="0.25">
      <c r="C520" t="s">
        <v>564</v>
      </c>
      <c r="D520" t="s">
        <v>564</v>
      </c>
      <c r="E520" t="s">
        <v>7</v>
      </c>
      <c r="F520" t="s">
        <v>564</v>
      </c>
      <c r="H520" t="str">
        <v>726-58-01 0000 0000 0086</v>
      </c>
      <c r="J520" t="str">
        <v>726-58-01 0000 0000 0086</v>
      </c>
      <c r="L520" t="s">
        <v>564</v>
      </c>
    </row>
    <row r="521" spans="3:12" x14ac:dyDescent="0.25">
      <c r="C521" t="s">
        <v>565</v>
      </c>
      <c r="D521" t="s">
        <v>566</v>
      </c>
      <c r="E521" t="s">
        <v>41</v>
      </c>
      <c r="F521" t="s">
        <v>41</v>
      </c>
      <c r="H521" t="str">
        <v>DH&lt;&gt;GT</v>
      </c>
      <c r="J521" t="str">
        <v>No Match to DH</v>
      </c>
      <c r="L521" t="s">
        <v>42</v>
      </c>
    </row>
    <row r="522" spans="3:12" x14ac:dyDescent="0.25">
      <c r="C522" t="s">
        <v>567</v>
      </c>
      <c r="D522" t="s">
        <v>567</v>
      </c>
      <c r="E522" t="s">
        <v>7</v>
      </c>
      <c r="F522" t="s">
        <v>567</v>
      </c>
      <c r="H522" t="str">
        <v>726-59-01 0A17 7000 0119</v>
      </c>
      <c r="J522" t="str">
        <v>726-59-01 0A17 7000 0119</v>
      </c>
      <c r="L522" t="s">
        <v>567</v>
      </c>
    </row>
    <row r="523" spans="3:12" x14ac:dyDescent="0.25">
      <c r="C523" t="s">
        <v>568</v>
      </c>
      <c r="D523" t="s">
        <v>568</v>
      </c>
      <c r="E523" t="s">
        <v>7</v>
      </c>
      <c r="F523" t="s">
        <v>568</v>
      </c>
      <c r="H523" t="str">
        <v>726-59-02 0000 0000 0088</v>
      </c>
      <c r="J523" t="str">
        <v>726-59-02 0000 0000 0088</v>
      </c>
      <c r="L523" t="s">
        <v>568</v>
      </c>
    </row>
    <row r="524" spans="3:12" x14ac:dyDescent="0.25">
      <c r="C524" t="s">
        <v>569</v>
      </c>
      <c r="D524" t="s">
        <v>569</v>
      </c>
      <c r="E524" t="s">
        <v>7</v>
      </c>
      <c r="F524" t="s">
        <v>569</v>
      </c>
      <c r="H524" t="str">
        <v>726-60-01 0400 0101 0296</v>
      </c>
      <c r="J524" t="str">
        <v>726-60-01 0400 0101 0296</v>
      </c>
      <c r="L524" t="s">
        <v>569</v>
      </c>
    </row>
    <row r="525" spans="3:12" x14ac:dyDescent="0.25">
      <c r="C525" t="s">
        <v>570</v>
      </c>
      <c r="D525" t="s">
        <v>570</v>
      </c>
      <c r="E525" t="s">
        <v>7</v>
      </c>
      <c r="F525" t="s">
        <v>570</v>
      </c>
      <c r="H525" t="str">
        <v>726-60-02 000B B800 0052</v>
      </c>
      <c r="J525" t="str">
        <v>726-60-02 000B B800 0052</v>
      </c>
      <c r="L525" t="s">
        <v>570</v>
      </c>
    </row>
    <row r="526" spans="3:12" x14ac:dyDescent="0.25">
      <c r="C526" t="s">
        <v>571</v>
      </c>
      <c r="D526" t="s">
        <v>571</v>
      </c>
      <c r="E526" t="s">
        <v>7</v>
      </c>
      <c r="F526" t="s">
        <v>571</v>
      </c>
      <c r="H526" t="str">
        <v>726-61-01 0101 0002 0598</v>
      </c>
      <c r="J526" t="str">
        <v>726-61-01 0101 0002 0598</v>
      </c>
      <c r="L526" t="s">
        <v>571</v>
      </c>
    </row>
    <row r="527" spans="3:12" x14ac:dyDescent="0.25">
      <c r="C527" t="s">
        <v>572</v>
      </c>
      <c r="D527" t="s">
        <v>572</v>
      </c>
      <c r="E527" t="s">
        <v>7</v>
      </c>
      <c r="F527" t="s">
        <v>572</v>
      </c>
      <c r="H527" t="str">
        <v>726-61-02 0000 0000 0090</v>
      </c>
      <c r="J527" t="str">
        <v>726-61-02 0000 0000 0090</v>
      </c>
      <c r="L527" t="s">
        <v>572</v>
      </c>
    </row>
    <row r="528" spans="3:12" x14ac:dyDescent="0.25">
      <c r="C528" t="s">
        <v>573</v>
      </c>
      <c r="D528" t="s">
        <v>573</v>
      </c>
      <c r="E528" t="s">
        <v>7</v>
      </c>
      <c r="F528" t="s">
        <v>573</v>
      </c>
      <c r="H528" t="str">
        <v>726-62-01 0200 0050 00E2</v>
      </c>
      <c r="J528" t="str">
        <v>726-62-01 0200 0050 00E2</v>
      </c>
      <c r="L528" t="s">
        <v>573</v>
      </c>
    </row>
    <row r="529" spans="3:12" x14ac:dyDescent="0.25">
      <c r="C529" t="s">
        <v>574</v>
      </c>
      <c r="D529" t="s">
        <v>575</v>
      </c>
      <c r="E529" t="s">
        <v>41</v>
      </c>
      <c r="F529" t="s">
        <v>41</v>
      </c>
      <c r="H529" t="str">
        <v>DH&lt;&gt;GT</v>
      </c>
      <c r="J529" t="str">
        <v>No Match to DH</v>
      </c>
      <c r="L529" t="s">
        <v>42</v>
      </c>
    </row>
    <row r="530" spans="3:12" x14ac:dyDescent="0.25">
      <c r="C530" t="s">
        <v>576</v>
      </c>
      <c r="D530" t="s">
        <v>576</v>
      </c>
      <c r="E530" t="s">
        <v>7</v>
      </c>
      <c r="F530" t="s">
        <v>576</v>
      </c>
      <c r="H530" t="str">
        <v>726-63-01 0701 0000 039C</v>
      </c>
      <c r="J530" t="str">
        <v>726-63-01 0701 0000 039C</v>
      </c>
      <c r="L530" t="s">
        <v>576</v>
      </c>
    </row>
    <row r="531" spans="3:12" x14ac:dyDescent="0.25">
      <c r="C531" t="s">
        <v>577</v>
      </c>
      <c r="D531" t="s">
        <v>577</v>
      </c>
      <c r="E531" t="s">
        <v>7</v>
      </c>
      <c r="F531" t="s">
        <v>577</v>
      </c>
      <c r="H531" t="str">
        <v>726-63-02 0001 0100 0094</v>
      </c>
      <c r="J531" t="str">
        <v>726-63-02 0001 0100 0094</v>
      </c>
      <c r="L531" t="s">
        <v>577</v>
      </c>
    </row>
    <row r="532" spans="3:12" x14ac:dyDescent="0.25">
      <c r="C532" t="s">
        <v>578</v>
      </c>
      <c r="D532" t="s">
        <v>578</v>
      </c>
      <c r="E532" t="s">
        <v>7</v>
      </c>
      <c r="F532" t="s">
        <v>578</v>
      </c>
      <c r="H532" t="str">
        <v>726-64-01 0100 0000 0093</v>
      </c>
      <c r="J532" t="str">
        <v>726-64-01 0100 0000 0093</v>
      </c>
      <c r="L532" t="s">
        <v>578</v>
      </c>
    </row>
    <row r="533" spans="3:12" x14ac:dyDescent="0.25">
      <c r="C533" t="s">
        <v>579</v>
      </c>
      <c r="D533" t="s">
        <v>579</v>
      </c>
      <c r="E533" t="s">
        <v>7</v>
      </c>
      <c r="F533" t="s">
        <v>579</v>
      </c>
      <c r="H533" t="str">
        <v>726-64-02 0007 0807 D079</v>
      </c>
      <c r="J533" t="str">
        <v>726-64-02 0007 0807 D079</v>
      </c>
      <c r="L533" t="s">
        <v>579</v>
      </c>
    </row>
    <row r="534" spans="3:12" x14ac:dyDescent="0.25">
      <c r="C534" t="s">
        <v>580</v>
      </c>
      <c r="D534" t="s">
        <v>581</v>
      </c>
      <c r="E534" t="s">
        <v>41</v>
      </c>
      <c r="F534" t="s">
        <v>41</v>
      </c>
      <c r="H534" t="str">
        <v>DH&lt;&gt;GT</v>
      </c>
      <c r="J534" t="str">
        <v>No Match to DH</v>
      </c>
      <c r="L534" t="s">
        <v>42</v>
      </c>
    </row>
    <row r="535" spans="3:12" x14ac:dyDescent="0.25">
      <c r="C535" t="s">
        <v>582</v>
      </c>
      <c r="D535" t="s">
        <v>582</v>
      </c>
      <c r="E535" t="s">
        <v>7</v>
      </c>
      <c r="F535" t="s">
        <v>582</v>
      </c>
      <c r="H535" t="str">
        <v>726-65-02 0000 0000 0094</v>
      </c>
      <c r="J535" t="str">
        <v>726-65-02 0000 0000 0094</v>
      </c>
      <c r="L535" t="s">
        <v>582</v>
      </c>
    </row>
    <row r="536" spans="3:12" x14ac:dyDescent="0.25">
      <c r="C536" t="s">
        <v>583</v>
      </c>
      <c r="D536" t="s">
        <v>583</v>
      </c>
      <c r="E536" t="s">
        <v>7</v>
      </c>
      <c r="F536" t="s">
        <v>583</v>
      </c>
      <c r="H536" t="str">
        <v>726-66-01 0000 0000 0094</v>
      </c>
      <c r="J536" t="str">
        <v>726-66-01 0000 0000 0094</v>
      </c>
      <c r="L536" t="s">
        <v>583</v>
      </c>
    </row>
    <row r="537" spans="3:12" x14ac:dyDescent="0.25">
      <c r="C537" t="s">
        <v>584</v>
      </c>
      <c r="D537" t="s">
        <v>584</v>
      </c>
      <c r="E537" t="s">
        <v>7</v>
      </c>
      <c r="F537" t="s">
        <v>584</v>
      </c>
      <c r="H537" t="str">
        <v>726-66-02 0000 0000 0095</v>
      </c>
      <c r="J537" t="str">
        <v>726-66-02 0000 0000 0095</v>
      </c>
      <c r="L537" t="s">
        <v>584</v>
      </c>
    </row>
    <row r="538" spans="3:12" x14ac:dyDescent="0.25">
      <c r="C538" t="s">
        <v>585</v>
      </c>
      <c r="D538" t="s">
        <v>585</v>
      </c>
      <c r="E538" t="s">
        <v>7</v>
      </c>
      <c r="F538" t="s">
        <v>585</v>
      </c>
      <c r="H538" t="str">
        <v>726-67-01 E79D CF01 00E9</v>
      </c>
      <c r="J538" t="str">
        <v>726-67-01 E79D CF01 00E9</v>
      </c>
      <c r="L538" t="s">
        <v>585</v>
      </c>
    </row>
    <row r="539" spans="3:12" x14ac:dyDescent="0.25">
      <c r="C539" t="s">
        <v>586</v>
      </c>
      <c r="D539" t="s">
        <v>586</v>
      </c>
      <c r="E539" t="s">
        <v>7</v>
      </c>
      <c r="F539" t="s">
        <v>586</v>
      </c>
      <c r="H539" t="str">
        <v>726-67-02 0000 0000 0096</v>
      </c>
      <c r="J539" t="str">
        <v>726-67-02 0000 0000 0096</v>
      </c>
      <c r="L539" t="s">
        <v>586</v>
      </c>
    </row>
    <row r="540" spans="3:12" x14ac:dyDescent="0.25">
      <c r="C540" t="s">
        <v>587</v>
      </c>
      <c r="D540" t="s">
        <v>587</v>
      </c>
      <c r="E540" t="s">
        <v>7</v>
      </c>
      <c r="F540" t="s">
        <v>587</v>
      </c>
      <c r="H540" t="str">
        <v>726-68-01 0101 0001 0099</v>
      </c>
      <c r="J540" t="str">
        <v>726-68-01 0101 0001 0099</v>
      </c>
      <c r="L540" t="s">
        <v>587</v>
      </c>
    </row>
    <row r="541" spans="3:12" x14ac:dyDescent="0.25">
      <c r="C541" t="s">
        <v>588</v>
      </c>
      <c r="D541" t="s">
        <v>589</v>
      </c>
      <c r="E541" t="s">
        <v>41</v>
      </c>
      <c r="F541" t="s">
        <v>41</v>
      </c>
      <c r="H541" t="str">
        <v>DH&lt;&gt;GT</v>
      </c>
      <c r="J541" t="str">
        <v>No Match to DH</v>
      </c>
      <c r="L541" t="s">
        <v>42</v>
      </c>
    </row>
    <row r="542" spans="3:12" x14ac:dyDescent="0.25">
      <c r="C542" t="s">
        <v>590</v>
      </c>
      <c r="D542" t="s">
        <v>591</v>
      </c>
      <c r="E542" t="s">
        <v>41</v>
      </c>
      <c r="F542" t="s">
        <v>41</v>
      </c>
      <c r="H542" t="str">
        <v>DH&lt;&gt;GT</v>
      </c>
      <c r="J542" t="str">
        <v>No Match to DH</v>
      </c>
      <c r="L542" t="s">
        <v>42</v>
      </c>
    </row>
    <row r="543" spans="3:12" x14ac:dyDescent="0.25">
      <c r="C543" t="s">
        <v>592</v>
      </c>
      <c r="D543" t="s">
        <v>592</v>
      </c>
      <c r="E543" t="s">
        <v>7</v>
      </c>
      <c r="F543" t="s">
        <v>592</v>
      </c>
      <c r="H543" t="str">
        <v>726-69-02 0101 0000 009A</v>
      </c>
      <c r="J543" t="str">
        <v>726-69-02 0101 0000 009A</v>
      </c>
      <c r="L543" t="s">
        <v>592</v>
      </c>
    </row>
    <row r="544" spans="3:12" x14ac:dyDescent="0.25">
      <c r="C544" t="s">
        <v>593</v>
      </c>
      <c r="D544" t="s">
        <v>593</v>
      </c>
      <c r="E544" t="s">
        <v>7</v>
      </c>
      <c r="F544" t="s">
        <v>593</v>
      </c>
      <c r="H544" t="str">
        <v>726-70-01 0000 0000 019F</v>
      </c>
      <c r="J544" t="str">
        <v>726-70-01 0000 0000 019F</v>
      </c>
      <c r="L544" t="s">
        <v>593</v>
      </c>
    </row>
    <row r="545" spans="3:12" x14ac:dyDescent="0.25">
      <c r="C545" t="s">
        <v>594</v>
      </c>
      <c r="D545" t="s">
        <v>594</v>
      </c>
      <c r="E545" t="s">
        <v>7</v>
      </c>
      <c r="F545" t="s">
        <v>594</v>
      </c>
      <c r="H545" t="str">
        <v>726-70-02 0001 0000 00A0</v>
      </c>
      <c r="J545" t="str">
        <v>726-70-02 0001 0000 00A0</v>
      </c>
      <c r="L545" t="s">
        <v>594</v>
      </c>
    </row>
    <row r="546" spans="3:12" x14ac:dyDescent="0.25">
      <c r="C546" t="s">
        <v>595</v>
      </c>
      <c r="D546" t="s">
        <v>595</v>
      </c>
      <c r="E546" t="s">
        <v>7</v>
      </c>
      <c r="F546" t="s">
        <v>595</v>
      </c>
      <c r="H546" t="str">
        <v>726-71-01 0000 0000 01A0</v>
      </c>
      <c r="J546" t="str">
        <v>726-71-01 0000 0000 01A0</v>
      </c>
      <c r="L546" t="s">
        <v>595</v>
      </c>
    </row>
    <row r="547" spans="3:12" x14ac:dyDescent="0.25">
      <c r="C547" t="s">
        <v>596</v>
      </c>
      <c r="D547" t="s">
        <v>596</v>
      </c>
      <c r="E547" t="s">
        <v>7</v>
      </c>
      <c r="F547" t="s">
        <v>596</v>
      </c>
      <c r="H547" t="str">
        <v>726-71-02 0002 000A 00AC</v>
      </c>
      <c r="J547" t="str">
        <v>726-71-02 0002 000A 00AC</v>
      </c>
      <c r="L547" t="s">
        <v>596</v>
      </c>
    </row>
    <row r="548" spans="3:12" x14ac:dyDescent="0.25">
      <c r="C548" t="s">
        <v>597</v>
      </c>
      <c r="D548" t="s">
        <v>597</v>
      </c>
      <c r="E548" t="s">
        <v>7</v>
      </c>
      <c r="F548" t="s">
        <v>597</v>
      </c>
      <c r="H548" t="str">
        <v>726-71-03 00A1</v>
      </c>
      <c r="J548" t="str">
        <v>726-71-03 00A1</v>
      </c>
      <c r="L548" t="s">
        <v>597</v>
      </c>
    </row>
    <row r="549" spans="3:12" x14ac:dyDescent="0.25">
      <c r="C549" t="s">
        <v>598</v>
      </c>
      <c r="D549" t="s">
        <v>598</v>
      </c>
      <c r="E549" t="s">
        <v>7</v>
      </c>
      <c r="F549" t="s">
        <v>598</v>
      </c>
      <c r="H549" t="str">
        <v>726-72-01 0001 0000 00A1</v>
      </c>
      <c r="J549" t="str">
        <v>726-72-01 0001 0000 00A1</v>
      </c>
      <c r="L549" t="s">
        <v>598</v>
      </c>
    </row>
    <row r="550" spans="3:12" x14ac:dyDescent="0.25">
      <c r="C550" t="s">
        <v>599</v>
      </c>
      <c r="D550" t="s">
        <v>599</v>
      </c>
      <c r="E550" t="s">
        <v>7</v>
      </c>
      <c r="F550" t="s">
        <v>599</v>
      </c>
      <c r="H550" t="str">
        <v>726-72-02 0001 0000 00A2</v>
      </c>
      <c r="J550" t="str">
        <v>726-72-02 0001 0000 00A2</v>
      </c>
      <c r="L550" t="s">
        <v>599</v>
      </c>
    </row>
    <row r="551" spans="3:12" x14ac:dyDescent="0.25">
      <c r="C551" t="s">
        <v>600</v>
      </c>
      <c r="D551" t="s">
        <v>600</v>
      </c>
      <c r="E551" t="s">
        <v>7</v>
      </c>
      <c r="F551" t="s">
        <v>600</v>
      </c>
      <c r="H551" t="str">
        <v>726-73-01 0000 0000 01A2</v>
      </c>
      <c r="J551" t="str">
        <v>726-73-01 0000 0000 01A2</v>
      </c>
      <c r="L551" t="s">
        <v>600</v>
      </c>
    </row>
    <row r="552" spans="3:12" x14ac:dyDescent="0.25">
      <c r="C552" t="s">
        <v>601</v>
      </c>
      <c r="D552" t="s">
        <v>601</v>
      </c>
      <c r="E552" t="s">
        <v>7</v>
      </c>
      <c r="F552" t="s">
        <v>601</v>
      </c>
      <c r="H552" t="str">
        <v>726-73-02 0000 0000 00A2</v>
      </c>
      <c r="J552" t="str">
        <v>726-73-02 0000 0000 00A2</v>
      </c>
      <c r="L552" t="s">
        <v>601</v>
      </c>
    </row>
    <row r="553" spans="3:12" x14ac:dyDescent="0.25">
      <c r="C553" t="s">
        <v>602</v>
      </c>
      <c r="D553" t="s">
        <v>602</v>
      </c>
      <c r="E553" t="s">
        <v>7</v>
      </c>
      <c r="F553" t="s">
        <v>602</v>
      </c>
      <c r="H553" t="str">
        <v>726-74-01 0000 0101 00A4</v>
      </c>
      <c r="J553" t="str">
        <v>726-74-01 0000 0101 00A4</v>
      </c>
      <c r="L553" t="s">
        <v>602</v>
      </c>
    </row>
    <row r="554" spans="3:12" x14ac:dyDescent="0.25">
      <c r="C554" t="s">
        <v>603</v>
      </c>
      <c r="D554" t="s">
        <v>603</v>
      </c>
      <c r="E554" t="s">
        <v>7</v>
      </c>
      <c r="F554" t="s">
        <v>603</v>
      </c>
      <c r="H554" t="str">
        <v>726-74-02 0000 0200 01A6</v>
      </c>
      <c r="J554" t="str">
        <v>726-74-02 0000 0200 01A6</v>
      </c>
      <c r="L554" t="s">
        <v>603</v>
      </c>
    </row>
    <row r="555" spans="3:12" x14ac:dyDescent="0.25">
      <c r="C555" t="s">
        <v>604</v>
      </c>
      <c r="D555" t="s">
        <v>604</v>
      </c>
      <c r="E555" t="s">
        <v>7</v>
      </c>
      <c r="F555" t="s">
        <v>604</v>
      </c>
      <c r="H555" t="str">
        <v>726-75-01 013C 0202 FFE3</v>
      </c>
      <c r="J555" t="str">
        <v>726-75-01 013C 0202 FFE3</v>
      </c>
      <c r="L555" t="s">
        <v>604</v>
      </c>
    </row>
    <row r="556" spans="3:12" x14ac:dyDescent="0.25">
      <c r="C556" t="s">
        <v>605</v>
      </c>
      <c r="D556" t="s">
        <v>605</v>
      </c>
      <c r="E556" t="s">
        <v>7</v>
      </c>
      <c r="F556" t="s">
        <v>605</v>
      </c>
      <c r="H556" t="str">
        <v>726-75-02 FFFF FF00 00A1</v>
      </c>
      <c r="J556" t="str">
        <v>726-75-02 FFFF FF00 00A1</v>
      </c>
      <c r="L556" t="s">
        <v>605</v>
      </c>
    </row>
    <row r="557" spans="3:12" x14ac:dyDescent="0.25">
      <c r="C557" t="s">
        <v>606</v>
      </c>
      <c r="D557" t="s">
        <v>606</v>
      </c>
      <c r="E557" t="s">
        <v>7</v>
      </c>
      <c r="F557" t="s">
        <v>606</v>
      </c>
      <c r="H557" t="str">
        <v>726-76-01 0000 1919 00D6</v>
      </c>
      <c r="J557" t="str">
        <v>726-76-01 0000 1919 00D6</v>
      </c>
      <c r="L557" t="s">
        <v>606</v>
      </c>
    </row>
    <row r="558" spans="3:12" x14ac:dyDescent="0.25">
      <c r="C558" t="s">
        <v>607</v>
      </c>
      <c r="D558" t="s">
        <v>607</v>
      </c>
      <c r="E558" t="s">
        <v>7</v>
      </c>
      <c r="F558" t="s">
        <v>607</v>
      </c>
      <c r="H558" t="str">
        <v>726-76-02 1919 0DAC 0191</v>
      </c>
      <c r="J558" t="str">
        <v>726-76-02 1919 0DAC 0191</v>
      </c>
      <c r="L558" t="s">
        <v>607</v>
      </c>
    </row>
    <row r="559" spans="3:12" x14ac:dyDescent="0.25">
      <c r="C559" t="s">
        <v>608</v>
      </c>
      <c r="D559" t="s">
        <v>608</v>
      </c>
      <c r="E559" t="s">
        <v>7</v>
      </c>
      <c r="F559" t="s">
        <v>608</v>
      </c>
      <c r="H559" t="str">
        <v>726-77-01 0000 0001 00A6</v>
      </c>
      <c r="J559" t="str">
        <v>726-77-01 0000 0001 00A6</v>
      </c>
      <c r="L559" t="s">
        <v>608</v>
      </c>
    </row>
    <row r="560" spans="3:12" x14ac:dyDescent="0.25">
      <c r="C560" t="s">
        <v>609</v>
      </c>
      <c r="D560" t="s">
        <v>609</v>
      </c>
      <c r="E560" t="s">
        <v>7</v>
      </c>
      <c r="F560" t="s">
        <v>609</v>
      </c>
      <c r="H560" t="str">
        <v>726-77-02 07D0 0000 007D</v>
      </c>
      <c r="J560" t="str">
        <v>726-77-02 07D0 0000 007D</v>
      </c>
      <c r="L560" t="s">
        <v>609</v>
      </c>
    </row>
    <row r="561" spans="3:12" x14ac:dyDescent="0.25">
      <c r="C561" t="s">
        <v>610</v>
      </c>
      <c r="D561" t="s">
        <v>610</v>
      </c>
      <c r="E561" t="s">
        <v>7</v>
      </c>
      <c r="F561" t="s">
        <v>610</v>
      </c>
      <c r="H561" t="str">
        <v>726-78-01 283C 1194 02B1</v>
      </c>
      <c r="J561" t="str">
        <v>726-78-01 283C 1194 02B1</v>
      </c>
      <c r="L561" t="s">
        <v>610</v>
      </c>
    </row>
    <row r="562" spans="3:12" x14ac:dyDescent="0.25">
      <c r="C562" t="s">
        <v>611</v>
      </c>
      <c r="D562" t="s">
        <v>611</v>
      </c>
      <c r="E562" t="s">
        <v>7</v>
      </c>
      <c r="F562" t="s">
        <v>611</v>
      </c>
      <c r="H562" t="str">
        <v>726-78-02 5802 0200 0003</v>
      </c>
      <c r="J562" t="str">
        <v>726-78-02 5802 0200 0003</v>
      </c>
      <c r="L562" t="s">
        <v>611</v>
      </c>
    </row>
    <row r="563" spans="3:12" x14ac:dyDescent="0.25">
      <c r="C563" t="s">
        <v>612</v>
      </c>
      <c r="D563" t="s">
        <v>612</v>
      </c>
      <c r="E563" t="s">
        <v>7</v>
      </c>
      <c r="F563" t="s">
        <v>612</v>
      </c>
      <c r="H563" t="str">
        <v>726-79-01 00A7</v>
      </c>
      <c r="J563" t="str">
        <v>726-79-01 00A7</v>
      </c>
      <c r="L563" t="s">
        <v>612</v>
      </c>
    </row>
    <row r="564" spans="3:12" x14ac:dyDescent="0.25">
      <c r="C564" t="s">
        <v>613</v>
      </c>
      <c r="D564" t="s">
        <v>613</v>
      </c>
      <c r="E564" t="s">
        <v>7</v>
      </c>
      <c r="F564" t="s">
        <v>613</v>
      </c>
      <c r="H564" t="str">
        <v>726-80-01 00AE</v>
      </c>
      <c r="J564" t="str">
        <v>726-80-01 00AE</v>
      </c>
      <c r="L564" t="s">
        <v>613</v>
      </c>
    </row>
    <row r="565" spans="3:12" x14ac:dyDescent="0.25">
      <c r="C565" t="s">
        <v>614</v>
      </c>
      <c r="D565" t="s">
        <v>614</v>
      </c>
      <c r="E565" t="s">
        <v>7</v>
      </c>
      <c r="F565" t="s">
        <v>614</v>
      </c>
      <c r="H565" t="str">
        <v>726-81-01 0000 001E 00CD</v>
      </c>
      <c r="J565" t="str">
        <v>726-81-01 0000 001E 00CD</v>
      </c>
      <c r="L565" t="s">
        <v>614</v>
      </c>
    </row>
    <row r="566" spans="3:12" x14ac:dyDescent="0.25">
      <c r="C566" t="s">
        <v>615</v>
      </c>
      <c r="D566" t="s">
        <v>615</v>
      </c>
      <c r="E566" t="s">
        <v>7</v>
      </c>
      <c r="F566" t="s">
        <v>615</v>
      </c>
      <c r="H566" t="str">
        <v>726-81-02 6400 0000 0014</v>
      </c>
      <c r="J566" t="str">
        <v>726-81-02 6400 0000 0014</v>
      </c>
      <c r="L566" t="s">
        <v>615</v>
      </c>
    </row>
    <row r="567" spans="3:12" x14ac:dyDescent="0.25">
      <c r="C567" t="s">
        <v>616</v>
      </c>
      <c r="D567" t="s">
        <v>616</v>
      </c>
      <c r="E567" t="s">
        <v>7</v>
      </c>
      <c r="F567" t="s">
        <v>616</v>
      </c>
      <c r="H567" t="str">
        <v>726-82-01 0000 0000 00B0</v>
      </c>
      <c r="J567" t="str">
        <v>726-82-01 0000 0000 00B0</v>
      </c>
      <c r="L567" t="s">
        <v>616</v>
      </c>
    </row>
    <row r="568" spans="3:12" x14ac:dyDescent="0.25">
      <c r="C568" t="s">
        <v>617</v>
      </c>
      <c r="D568" t="s">
        <v>617</v>
      </c>
      <c r="E568" t="s">
        <v>7</v>
      </c>
      <c r="F568" t="s">
        <v>617</v>
      </c>
      <c r="H568" t="str">
        <v>726-82-02 0000 0000 00B1</v>
      </c>
      <c r="J568" t="str">
        <v>726-82-02 0000 0000 00B1</v>
      </c>
      <c r="L568" t="s">
        <v>617</v>
      </c>
    </row>
    <row r="569" spans="3:12" x14ac:dyDescent="0.25">
      <c r="C569" t="s">
        <v>618</v>
      </c>
      <c r="D569" t="s">
        <v>618</v>
      </c>
      <c r="E569" t="s">
        <v>7</v>
      </c>
      <c r="F569" t="s">
        <v>618</v>
      </c>
      <c r="H569" t="str">
        <v>726-83-01 0096 02BC 0005</v>
      </c>
      <c r="J569" t="str">
        <v>726-83-01 0096 02BC 0005</v>
      </c>
      <c r="L569" t="s">
        <v>618</v>
      </c>
    </row>
    <row r="570" spans="3:12" x14ac:dyDescent="0.25">
      <c r="C570" t="s">
        <v>619</v>
      </c>
      <c r="D570" t="s">
        <v>619</v>
      </c>
      <c r="E570" t="s">
        <v>7</v>
      </c>
      <c r="F570" t="s">
        <v>619</v>
      </c>
      <c r="H570" t="str">
        <v>726-83-02 0006 0000 00B8</v>
      </c>
      <c r="J570" t="str">
        <v>726-83-02 0006 0000 00B8</v>
      </c>
      <c r="L570" t="s">
        <v>619</v>
      </c>
    </row>
    <row r="571" spans="3:12" x14ac:dyDescent="0.25">
      <c r="C571" t="s">
        <v>620</v>
      </c>
      <c r="D571" t="s">
        <v>620</v>
      </c>
      <c r="E571" t="s">
        <v>7</v>
      </c>
      <c r="F571" t="s">
        <v>620</v>
      </c>
      <c r="H571" t="str">
        <v>726-84-01 0000 0000 00B2</v>
      </c>
      <c r="J571" t="str">
        <v>726-84-01 0000 0000 00B2</v>
      </c>
      <c r="L571" t="s">
        <v>620</v>
      </c>
    </row>
    <row r="572" spans="3:12" x14ac:dyDescent="0.25">
      <c r="C572" t="s">
        <v>621</v>
      </c>
      <c r="D572" t="s">
        <v>621</v>
      </c>
      <c r="E572" t="s">
        <v>7</v>
      </c>
      <c r="F572" t="s">
        <v>621</v>
      </c>
      <c r="H572" t="str">
        <v>726-84-02 0000 0100 01B5</v>
      </c>
      <c r="J572" t="str">
        <v>726-84-02 0000 0100 01B5</v>
      </c>
      <c r="L572" t="s">
        <v>621</v>
      </c>
    </row>
    <row r="573" spans="3:12" x14ac:dyDescent="0.25">
      <c r="C573" t="s">
        <v>622</v>
      </c>
      <c r="D573" t="s">
        <v>622</v>
      </c>
      <c r="E573" t="s">
        <v>7</v>
      </c>
      <c r="F573" t="s">
        <v>622</v>
      </c>
      <c r="H573" t="str">
        <v>726-85-01 0100 0000 00B4</v>
      </c>
      <c r="J573" t="str">
        <v>726-85-01 0100 0000 00B4</v>
      </c>
      <c r="L573" t="s">
        <v>622</v>
      </c>
    </row>
    <row r="574" spans="3:12" x14ac:dyDescent="0.25">
      <c r="C574" t="s">
        <v>623</v>
      </c>
      <c r="D574" t="s">
        <v>623</v>
      </c>
      <c r="E574" t="s">
        <v>7</v>
      </c>
      <c r="F574" t="s">
        <v>623</v>
      </c>
      <c r="H574" t="str">
        <v>726-85-02 0000 0000 00B4</v>
      </c>
      <c r="J574" t="str">
        <v>726-85-02 0000 0000 00B4</v>
      </c>
      <c r="L574" t="s">
        <v>623</v>
      </c>
    </row>
    <row r="575" spans="3:12" x14ac:dyDescent="0.25">
      <c r="C575" t="s">
        <v>624</v>
      </c>
      <c r="D575" t="s">
        <v>624</v>
      </c>
      <c r="E575" t="s">
        <v>7</v>
      </c>
      <c r="F575" t="s">
        <v>624</v>
      </c>
      <c r="H575" t="str">
        <v>726-86-01 02B6</v>
      </c>
      <c r="J575" t="str">
        <v>726-86-01 02B6</v>
      </c>
      <c r="L575" t="s">
        <v>624</v>
      </c>
    </row>
    <row r="576" spans="3:12" x14ac:dyDescent="0.25">
      <c r="C576" t="s">
        <v>625</v>
      </c>
      <c r="D576" t="s">
        <v>626</v>
      </c>
      <c r="E576" t="s">
        <v>41</v>
      </c>
      <c r="F576" t="s">
        <v>41</v>
      </c>
      <c r="H576" t="str">
        <v>DH&lt;&gt;GT</v>
      </c>
      <c r="J576" t="str">
        <v>No Match to DH</v>
      </c>
      <c r="L576" t="s">
        <v>42</v>
      </c>
    </row>
    <row r="577" spans="3:12" x14ac:dyDescent="0.25">
      <c r="C577" t="s">
        <v>627</v>
      </c>
      <c r="D577" t="s">
        <v>627</v>
      </c>
      <c r="E577" t="s">
        <v>7</v>
      </c>
      <c r="F577" t="s">
        <v>627</v>
      </c>
      <c r="H577" t="str">
        <v>726-87-02 0000 1388 0051</v>
      </c>
      <c r="J577" t="str">
        <v>726-87-02 0000 1388 0051</v>
      </c>
      <c r="L577" t="s">
        <v>627</v>
      </c>
    </row>
    <row r="578" spans="3:12" x14ac:dyDescent="0.25">
      <c r="C578" t="s">
        <v>628</v>
      </c>
      <c r="D578" t="s">
        <v>628</v>
      </c>
      <c r="E578" t="s">
        <v>7</v>
      </c>
      <c r="F578" t="s">
        <v>628</v>
      </c>
      <c r="H578" t="str">
        <v>726-88-01 04BA</v>
      </c>
      <c r="J578" t="str">
        <v>726-88-01 04BA</v>
      </c>
      <c r="L578" t="s">
        <v>628</v>
      </c>
    </row>
    <row r="579" spans="3:12" x14ac:dyDescent="0.25">
      <c r="C579" t="s">
        <v>629</v>
      </c>
      <c r="D579" t="s">
        <v>629</v>
      </c>
      <c r="E579" t="s">
        <v>7</v>
      </c>
      <c r="F579" t="s">
        <v>629</v>
      </c>
      <c r="H579" t="str">
        <v>726-89-01 00B7</v>
      </c>
      <c r="J579" t="str">
        <v>726-89-01 00B7</v>
      </c>
      <c r="L579" t="s">
        <v>629</v>
      </c>
    </row>
    <row r="580" spans="3:12" x14ac:dyDescent="0.25">
      <c r="C580" t="s">
        <v>630</v>
      </c>
      <c r="D580" t="s">
        <v>630</v>
      </c>
      <c r="E580" t="s">
        <v>7</v>
      </c>
      <c r="F580" t="s">
        <v>630</v>
      </c>
      <c r="H580" t="str">
        <v>726-90-01 0039 0000 00F7</v>
      </c>
      <c r="J580" t="str">
        <v>726-90-01 0039 0000 00F7</v>
      </c>
      <c r="L580" t="s">
        <v>630</v>
      </c>
    </row>
    <row r="581" spans="3:12" x14ac:dyDescent="0.25">
      <c r="C581" t="s">
        <v>631</v>
      </c>
      <c r="D581" t="s">
        <v>631</v>
      </c>
      <c r="E581" t="s">
        <v>7</v>
      </c>
      <c r="F581" t="s">
        <v>631</v>
      </c>
      <c r="H581" t="str">
        <v>726-90-02 0000 0000 00BF</v>
      </c>
      <c r="J581" t="str">
        <v>726-90-02 0000 0000 00BF</v>
      </c>
      <c r="L581" t="s">
        <v>631</v>
      </c>
    </row>
    <row r="582" spans="3:12" x14ac:dyDescent="0.25">
      <c r="C582" s="5" t="s">
        <v>632</v>
      </c>
      <c r="D582" s="5" t="s">
        <v>632</v>
      </c>
      <c r="E582" t="s">
        <v>7</v>
      </c>
      <c r="F582" s="5" t="s">
        <v>632</v>
      </c>
      <c r="H582" s="5" t="str">
        <v>726-91-01 0001 0000 00C0</v>
      </c>
      <c r="J582" t="str">
        <v>726-91-01 0001 0000 00C0</v>
      </c>
      <c r="L582" t="s">
        <v>632</v>
      </c>
    </row>
    <row r="583" spans="3:12" x14ac:dyDescent="0.25">
      <c r="C583" t="s">
        <v>633</v>
      </c>
      <c r="D583" t="s">
        <v>633</v>
      </c>
      <c r="E583" t="s">
        <v>7</v>
      </c>
      <c r="F583" t="s">
        <v>633</v>
      </c>
      <c r="H583" t="str">
        <v>726-91-02 0000 0000 00C0</v>
      </c>
      <c r="J583" t="str">
        <v>726-91-02 0000 0000 00C0</v>
      </c>
      <c r="L583" t="s">
        <v>633</v>
      </c>
    </row>
    <row r="584" spans="3:12" x14ac:dyDescent="0.25">
      <c r="C584" t="s">
        <v>634</v>
      </c>
      <c r="D584" t="s">
        <v>634</v>
      </c>
      <c r="E584" t="s">
        <v>7</v>
      </c>
      <c r="F584" t="s">
        <v>634</v>
      </c>
      <c r="H584" t="str">
        <v>726-92-01 0101 0000 00C2</v>
      </c>
      <c r="J584" t="str">
        <v>726-92-01 0101 0000 00C2</v>
      </c>
      <c r="L584" t="s">
        <v>634</v>
      </c>
    </row>
    <row r="585" spans="3:12" x14ac:dyDescent="0.25">
      <c r="C585" t="s">
        <v>635</v>
      </c>
      <c r="D585" t="s">
        <v>635</v>
      </c>
      <c r="E585" t="s">
        <v>7</v>
      </c>
      <c r="F585" t="s">
        <v>635</v>
      </c>
      <c r="H585" t="str">
        <v>726-92-02 0000 0000 00C1</v>
      </c>
      <c r="J585" t="str">
        <v>726-92-02 0000 0000 00C1</v>
      </c>
      <c r="L585" t="s">
        <v>635</v>
      </c>
    </row>
    <row r="586" spans="3:12" x14ac:dyDescent="0.25">
      <c r="C586" t="s">
        <v>636</v>
      </c>
      <c r="D586" t="s">
        <v>636</v>
      </c>
      <c r="E586" t="s">
        <v>7</v>
      </c>
      <c r="F586" t="s">
        <v>636</v>
      </c>
      <c r="H586" t="str">
        <v>726-93-01 02C3</v>
      </c>
      <c r="J586" t="str">
        <v>726-93-01 02C3</v>
      </c>
      <c r="L586" t="s">
        <v>636</v>
      </c>
    </row>
    <row r="587" spans="3:12" x14ac:dyDescent="0.25">
      <c r="C587" t="s">
        <v>637</v>
      </c>
      <c r="D587" t="s">
        <v>637</v>
      </c>
      <c r="E587" t="s">
        <v>7</v>
      </c>
      <c r="F587" t="s">
        <v>637</v>
      </c>
      <c r="H587" t="str">
        <v>726-94-01 0101 0101 01C7</v>
      </c>
      <c r="J587" t="str">
        <v>726-94-01 0101 0101 01C7</v>
      </c>
      <c r="L587" t="s">
        <v>637</v>
      </c>
    </row>
    <row r="588" spans="3:12" x14ac:dyDescent="0.25">
      <c r="C588" t="s">
        <v>638</v>
      </c>
      <c r="D588" t="s">
        <v>638</v>
      </c>
      <c r="E588" t="s">
        <v>7</v>
      </c>
      <c r="F588" t="s">
        <v>638</v>
      </c>
      <c r="H588" t="str">
        <v>726-94-02 0000 0000 00C3</v>
      </c>
      <c r="J588" t="str">
        <v>726-94-02 0000 0000 00C3</v>
      </c>
      <c r="L588" t="s">
        <v>638</v>
      </c>
    </row>
    <row r="589" spans="3:12" x14ac:dyDescent="0.25">
      <c r="C589" t="s">
        <v>639</v>
      </c>
      <c r="D589" t="s">
        <v>639</v>
      </c>
      <c r="E589" t="s">
        <v>7</v>
      </c>
      <c r="F589" t="s">
        <v>639</v>
      </c>
      <c r="H589" t="str">
        <v>726-95-01 01C4</v>
      </c>
      <c r="J589" t="str">
        <v>726-95-01 01C4</v>
      </c>
      <c r="L589" t="s">
        <v>639</v>
      </c>
    </row>
    <row r="590" spans="3:12" x14ac:dyDescent="0.25">
      <c r="C590" t="s">
        <v>640</v>
      </c>
      <c r="D590" t="s">
        <v>640</v>
      </c>
      <c r="E590" t="s">
        <v>7</v>
      </c>
      <c r="F590" t="s">
        <v>640</v>
      </c>
      <c r="H590" t="str">
        <v>726-96-01 A569</v>
      </c>
      <c r="J590" t="str">
        <v>726-96-01 A569</v>
      </c>
      <c r="L590" t="s">
        <v>640</v>
      </c>
    </row>
    <row r="591" spans="3:12" x14ac:dyDescent="0.25">
      <c r="C591" t="s">
        <v>641</v>
      </c>
      <c r="D591" t="s">
        <v>641</v>
      </c>
      <c r="E591" t="s">
        <v>7</v>
      </c>
      <c r="F591" s="5" t="s">
        <v>641</v>
      </c>
      <c r="H591" s="5" t="str">
        <v>726-97-01 0000 0000 00C5</v>
      </c>
      <c r="J591" t="str">
        <v>726-97-01 0000 0000 00C5</v>
      </c>
      <c r="L591" t="s">
        <v>641</v>
      </c>
    </row>
    <row r="592" spans="3:12" x14ac:dyDescent="0.25">
      <c r="C592" s="5" t="s">
        <v>642</v>
      </c>
      <c r="D592" s="5" t="s">
        <v>642</v>
      </c>
      <c r="E592" t="s">
        <v>7</v>
      </c>
      <c r="F592" s="5" t="s">
        <v>642</v>
      </c>
      <c r="H592" s="5" t="str">
        <v>726-97-02 0000 0000 00C6</v>
      </c>
      <c r="J592" t="str">
        <v>726-97-02 0000 0000 00C6</v>
      </c>
      <c r="L592" t="s">
        <v>642</v>
      </c>
    </row>
    <row r="593" spans="3:12" x14ac:dyDescent="0.25">
      <c r="C593" t="s">
        <v>643</v>
      </c>
      <c r="D593" t="s">
        <v>644</v>
      </c>
      <c r="E593" t="s">
        <v>41</v>
      </c>
      <c r="F593" t="s">
        <v>41</v>
      </c>
      <c r="H593" t="str">
        <v>DH&lt;&gt;GT</v>
      </c>
      <c r="J593" t="str">
        <v>No Match to DH</v>
      </c>
      <c r="L593" t="s">
        <v>42</v>
      </c>
    </row>
    <row r="594" spans="3:12" x14ac:dyDescent="0.25">
      <c r="C594" t="s">
        <v>645</v>
      </c>
      <c r="D594" t="s">
        <v>646</v>
      </c>
      <c r="E594" t="s">
        <v>41</v>
      </c>
      <c r="F594" t="s">
        <v>41</v>
      </c>
      <c r="H594" t="str">
        <v>DH&lt;&gt;GT</v>
      </c>
      <c r="J594" t="str">
        <v>No Match to DH</v>
      </c>
      <c r="L594" t="s">
        <v>42</v>
      </c>
    </row>
    <row r="595" spans="3:12" x14ac:dyDescent="0.25">
      <c r="C595" t="s">
        <v>647</v>
      </c>
      <c r="D595" t="s">
        <v>648</v>
      </c>
      <c r="E595" t="s">
        <v>41</v>
      </c>
      <c r="F595" t="s">
        <v>41</v>
      </c>
      <c r="H595" t="str">
        <v>DH&lt;&gt;GT</v>
      </c>
      <c r="J595" t="str">
        <v>No Match to DH</v>
      </c>
      <c r="L595" t="s">
        <v>42</v>
      </c>
    </row>
    <row r="596" spans="3:12" x14ac:dyDescent="0.25">
      <c r="C596" t="s">
        <v>649</v>
      </c>
      <c r="D596" t="s">
        <v>650</v>
      </c>
      <c r="E596" t="s">
        <v>41</v>
      </c>
      <c r="F596" t="s">
        <v>41</v>
      </c>
      <c r="H596" t="str">
        <v>DH&lt;&gt;GT</v>
      </c>
      <c r="J596" t="str">
        <v>No Match to DH</v>
      </c>
      <c r="L596" t="s">
        <v>42</v>
      </c>
    </row>
    <row r="597" spans="3:12" x14ac:dyDescent="0.25">
      <c r="C597" t="s">
        <v>651</v>
      </c>
      <c r="D597" t="s">
        <v>651</v>
      </c>
      <c r="E597" t="s">
        <v>7</v>
      </c>
      <c r="F597" t="s">
        <v>651</v>
      </c>
      <c r="H597" t="str">
        <v>726-239-01 0000 0000 F0</v>
      </c>
      <c r="J597" t="str">
        <v>726-239-01 0000 0000 F0</v>
      </c>
      <c r="L597" t="s">
        <v>651</v>
      </c>
    </row>
    <row r="598" spans="3:12" x14ac:dyDescent="0.25">
      <c r="C598" t="s">
        <v>652</v>
      </c>
      <c r="D598" t="s">
        <v>652</v>
      </c>
      <c r="E598" t="s">
        <v>7</v>
      </c>
      <c r="F598" t="s">
        <v>652</v>
      </c>
      <c r="H598" t="str">
        <v>726-240-01 0000 0000 61</v>
      </c>
      <c r="J598" t="str">
        <v>726-240-01 0000 0000 61</v>
      </c>
      <c r="L598" t="s">
        <v>652</v>
      </c>
    </row>
    <row r="599" spans="3:12" x14ac:dyDescent="0.25">
      <c r="C599" t="s">
        <v>653</v>
      </c>
      <c r="D599" t="s">
        <v>653</v>
      </c>
      <c r="E599" t="s">
        <v>7</v>
      </c>
      <c r="F599" t="s">
        <v>653</v>
      </c>
      <c r="H599" t="str">
        <v>727-01-01 3033 14FE 10B5</v>
      </c>
      <c r="J599" t="str">
        <v>727-01-01 3033 14FE 10B5</v>
      </c>
      <c r="L599" t="s">
        <v>653</v>
      </c>
    </row>
    <row r="600" spans="3:12" x14ac:dyDescent="0.25">
      <c r="C600" t="s">
        <v>654</v>
      </c>
      <c r="D600" t="s">
        <v>655</v>
      </c>
      <c r="E600" t="s">
        <v>41</v>
      </c>
      <c r="F600" t="s">
        <v>41</v>
      </c>
      <c r="H600" t="str">
        <v>DH&lt;&gt;GT</v>
      </c>
      <c r="J600" t="str">
        <v>No Match to DH</v>
      </c>
      <c r="L600" t="s">
        <v>42</v>
      </c>
    </row>
    <row r="601" spans="3:12" x14ac:dyDescent="0.25">
      <c r="C601" t="s">
        <v>656</v>
      </c>
      <c r="D601" t="s">
        <v>656</v>
      </c>
      <c r="E601" t="s">
        <v>7</v>
      </c>
      <c r="F601" t="s">
        <v>656</v>
      </c>
      <c r="H601" t="str">
        <v>727-01-03 0000 0000 3466</v>
      </c>
      <c r="J601" t="str">
        <v>727-01-03 0000 0000 3466</v>
      </c>
      <c r="L601" t="s">
        <v>656</v>
      </c>
    </row>
    <row r="602" spans="3:12" x14ac:dyDescent="0.25">
      <c r="C602" t="s">
        <v>657</v>
      </c>
      <c r="D602" t="s">
        <v>657</v>
      </c>
      <c r="E602" t="s">
        <v>7</v>
      </c>
      <c r="F602" t="s">
        <v>657</v>
      </c>
      <c r="H602" t="str">
        <v>727-01-04 4073</v>
      </c>
      <c r="J602" t="str">
        <v>727-01-04 4073</v>
      </c>
      <c r="L602" t="s">
        <v>657</v>
      </c>
    </row>
    <row r="603" spans="3:12" x14ac:dyDescent="0.25">
      <c r="C603" t="s">
        <v>658</v>
      </c>
      <c r="D603" t="s">
        <v>658</v>
      </c>
      <c r="E603" t="s">
        <v>7</v>
      </c>
      <c r="F603" t="s">
        <v>658</v>
      </c>
      <c r="H603" t="str">
        <v>727-02-01 2E5F</v>
      </c>
      <c r="J603" t="str">
        <v>727-02-01 2E5F</v>
      </c>
      <c r="L603" t="s">
        <v>658</v>
      </c>
    </row>
    <row r="604" spans="3:12" x14ac:dyDescent="0.25">
      <c r="C604" t="s">
        <v>659</v>
      </c>
      <c r="D604" t="s">
        <v>659</v>
      </c>
      <c r="E604" t="s">
        <v>7</v>
      </c>
      <c r="F604" t="s">
        <v>659</v>
      </c>
      <c r="H604" t="str">
        <v>727-03-01 1446</v>
      </c>
      <c r="J604" t="str">
        <v>727-03-01 1446</v>
      </c>
      <c r="L604" t="s">
        <v>659</v>
      </c>
    </row>
    <row r="605" spans="3:12" x14ac:dyDescent="0.25">
      <c r="C605" t="s">
        <v>660</v>
      </c>
      <c r="D605" t="s">
        <v>660</v>
      </c>
      <c r="E605" t="s">
        <v>7</v>
      </c>
      <c r="F605" t="s">
        <v>660</v>
      </c>
      <c r="H605" t="str">
        <v>727-04-01 0000 0100 5589</v>
      </c>
      <c r="J605" t="str">
        <v>727-04-01 0000 0100 5589</v>
      </c>
      <c r="L605" t="s">
        <v>660</v>
      </c>
    </row>
    <row r="606" spans="3:12" x14ac:dyDescent="0.25">
      <c r="C606" t="s">
        <v>661</v>
      </c>
      <c r="D606" t="s">
        <v>661</v>
      </c>
      <c r="E606" t="s">
        <v>7</v>
      </c>
      <c r="F606" t="s">
        <v>661</v>
      </c>
      <c r="H606" t="str">
        <v>727-04-02 5301 0200 008A</v>
      </c>
      <c r="J606" t="str">
        <v>727-04-02 5301 0200 008A</v>
      </c>
      <c r="L606" t="s">
        <v>661</v>
      </c>
    </row>
    <row r="607" spans="3:12" x14ac:dyDescent="0.25">
      <c r="C607" t="s">
        <v>662</v>
      </c>
      <c r="D607" t="s">
        <v>662</v>
      </c>
      <c r="E607" t="s">
        <v>7</v>
      </c>
      <c r="F607" t="s">
        <v>662</v>
      </c>
      <c r="H607" t="str">
        <v>727-04-03 0000 0000 0035</v>
      </c>
      <c r="J607" t="str">
        <v>727-04-03 0000 0000 0035</v>
      </c>
      <c r="L607" t="s">
        <v>662</v>
      </c>
    </row>
    <row r="608" spans="3:12" x14ac:dyDescent="0.25">
      <c r="C608" t="s">
        <v>663</v>
      </c>
      <c r="D608" t="s">
        <v>663</v>
      </c>
      <c r="E608" t="s">
        <v>7</v>
      </c>
      <c r="F608" t="s">
        <v>663</v>
      </c>
      <c r="H608" t="str">
        <v>727-04-04 0000 0000 0036</v>
      </c>
      <c r="J608" t="str">
        <v>727-04-04 0000 0000 0036</v>
      </c>
      <c r="L608" t="s">
        <v>663</v>
      </c>
    </row>
    <row r="609" spans="3:12" x14ac:dyDescent="0.25">
      <c r="C609" t="s">
        <v>664</v>
      </c>
      <c r="D609" t="s">
        <v>664</v>
      </c>
      <c r="E609" t="s">
        <v>7</v>
      </c>
      <c r="F609" t="s">
        <v>664</v>
      </c>
      <c r="H609" t="str">
        <v>727-04-05 0000 0000 0037</v>
      </c>
      <c r="J609" t="str">
        <v>727-04-05 0000 0000 0037</v>
      </c>
      <c r="L609" t="s">
        <v>664</v>
      </c>
    </row>
    <row r="610" spans="3:12" x14ac:dyDescent="0.25">
      <c r="C610" t="s">
        <v>665</v>
      </c>
      <c r="D610" t="s">
        <v>665</v>
      </c>
      <c r="E610" t="s">
        <v>7</v>
      </c>
      <c r="F610" t="s">
        <v>665</v>
      </c>
      <c r="H610" t="str">
        <v>727-04-06 0000 0000 0038</v>
      </c>
      <c r="J610" t="str">
        <v>727-04-06 0000 0000 0038</v>
      </c>
      <c r="L610" t="s">
        <v>665</v>
      </c>
    </row>
    <row r="611" spans="3:12" x14ac:dyDescent="0.25">
      <c r="C611" t="s">
        <v>666</v>
      </c>
      <c r="D611" t="s">
        <v>666</v>
      </c>
      <c r="E611" t="s">
        <v>7</v>
      </c>
      <c r="F611" t="s">
        <v>666</v>
      </c>
      <c r="H611" t="str">
        <v>727-04-07 0000 0000 0039</v>
      </c>
      <c r="J611" t="str">
        <v>727-04-07 0000 0000 0039</v>
      </c>
      <c r="L611" t="s">
        <v>666</v>
      </c>
    </row>
    <row r="612" spans="3:12" x14ac:dyDescent="0.25">
      <c r="C612" t="s">
        <v>667</v>
      </c>
      <c r="D612" t="s">
        <v>667</v>
      </c>
      <c r="E612" t="s">
        <v>7</v>
      </c>
      <c r="F612" t="s">
        <v>667</v>
      </c>
      <c r="H612" t="str">
        <v>727-04-08 0000 003A</v>
      </c>
      <c r="J612" t="str">
        <v>727-04-08 0000 003A</v>
      </c>
      <c r="L612" t="s">
        <v>667</v>
      </c>
    </row>
    <row r="613" spans="3:12" x14ac:dyDescent="0.25">
      <c r="C613" t="s">
        <v>668</v>
      </c>
      <c r="D613" t="s">
        <v>668</v>
      </c>
      <c r="E613" t="s">
        <v>7</v>
      </c>
      <c r="F613" t="s">
        <v>668</v>
      </c>
      <c r="H613" t="str">
        <v>727-05-01 0012 006C 00B2</v>
      </c>
      <c r="J613" t="str">
        <v>727-05-01 0012 006C 00B2</v>
      </c>
      <c r="L613" t="s">
        <v>668</v>
      </c>
    </row>
    <row r="614" spans="3:12" x14ac:dyDescent="0.25">
      <c r="C614" t="s">
        <v>669</v>
      </c>
      <c r="D614" t="s">
        <v>669</v>
      </c>
      <c r="E614" t="s">
        <v>7</v>
      </c>
      <c r="F614" t="s">
        <v>669</v>
      </c>
      <c r="H614" t="str">
        <v>727-05-02 C601 2001 7A97</v>
      </c>
      <c r="J614" t="str">
        <v>727-05-02 C601 2001 7A97</v>
      </c>
      <c r="L614" t="s">
        <v>669</v>
      </c>
    </row>
    <row r="615" spans="3:12" x14ac:dyDescent="0.25">
      <c r="C615" t="s">
        <v>670</v>
      </c>
      <c r="D615" t="s">
        <v>670</v>
      </c>
      <c r="E615" t="s">
        <v>7</v>
      </c>
      <c r="F615" t="s">
        <v>670</v>
      </c>
      <c r="H615" t="str">
        <v>727-05-03 01D4 022E 023D</v>
      </c>
      <c r="J615" t="str">
        <v>727-05-03 01D4 022E 023D</v>
      </c>
      <c r="L615" t="s">
        <v>670</v>
      </c>
    </row>
    <row r="616" spans="3:12" x14ac:dyDescent="0.25">
      <c r="C616" t="s">
        <v>671</v>
      </c>
      <c r="D616" t="s">
        <v>671</v>
      </c>
      <c r="E616" t="s">
        <v>7</v>
      </c>
      <c r="F616" t="s">
        <v>671</v>
      </c>
      <c r="H616" t="str">
        <v>727-05-04 8802 E203 3CE2</v>
      </c>
      <c r="J616" t="str">
        <v>727-05-04 8802 E203 3CE2</v>
      </c>
      <c r="L616" t="s">
        <v>671</v>
      </c>
    </row>
    <row r="617" spans="3:12" x14ac:dyDescent="0.25">
      <c r="C617" t="s">
        <v>672</v>
      </c>
      <c r="D617" t="s">
        <v>672</v>
      </c>
      <c r="E617" t="s">
        <v>7</v>
      </c>
      <c r="F617" t="s">
        <v>672</v>
      </c>
      <c r="H617" t="str">
        <v>727-05-05 0012 006C 00B6</v>
      </c>
      <c r="J617" t="str">
        <v>727-05-05 0012 006C 00B6</v>
      </c>
      <c r="L617" t="s">
        <v>672</v>
      </c>
    </row>
    <row r="618" spans="3:12" x14ac:dyDescent="0.25">
      <c r="C618" t="s">
        <v>673</v>
      </c>
      <c r="D618" t="s">
        <v>673</v>
      </c>
      <c r="E618" t="s">
        <v>7</v>
      </c>
      <c r="F618" t="s">
        <v>673</v>
      </c>
      <c r="H618" t="str">
        <v>727-05-06 C601 2001 7A9B</v>
      </c>
      <c r="J618" t="str">
        <v>727-05-06 C601 2001 7A9B</v>
      </c>
      <c r="L618" t="s">
        <v>673</v>
      </c>
    </row>
    <row r="619" spans="3:12" x14ac:dyDescent="0.25">
      <c r="C619" t="s">
        <v>674</v>
      </c>
      <c r="D619" t="s">
        <v>674</v>
      </c>
      <c r="E619" t="s">
        <v>7</v>
      </c>
      <c r="F619" t="s">
        <v>674</v>
      </c>
      <c r="H619" t="str">
        <v>727-05-07 01D4 022E 0241</v>
      </c>
      <c r="J619" t="str">
        <v>727-05-07 01D4 022E 0241</v>
      </c>
      <c r="L619" t="s">
        <v>674</v>
      </c>
    </row>
    <row r="620" spans="3:12" x14ac:dyDescent="0.25">
      <c r="C620" t="s">
        <v>675</v>
      </c>
      <c r="D620" t="s">
        <v>675</v>
      </c>
      <c r="E620" t="s">
        <v>7</v>
      </c>
      <c r="F620" t="s">
        <v>675</v>
      </c>
      <c r="H620" t="str">
        <v>727-05-08 8802 E203 3CE6</v>
      </c>
      <c r="J620" t="str">
        <v>727-05-08 8802 E203 3CE6</v>
      </c>
      <c r="L620" t="s">
        <v>675</v>
      </c>
    </row>
    <row r="621" spans="3:12" x14ac:dyDescent="0.25">
      <c r="C621" t="s">
        <v>676</v>
      </c>
      <c r="D621" t="s">
        <v>676</v>
      </c>
      <c r="E621" t="s">
        <v>7</v>
      </c>
      <c r="F621" t="s">
        <v>676</v>
      </c>
      <c r="H621" t="str">
        <v>727-05-09 0288 02E2 03AD</v>
      </c>
      <c r="J621" t="str">
        <v>727-05-09 0288 02E2 03AD</v>
      </c>
      <c r="L621" t="s">
        <v>676</v>
      </c>
    </row>
    <row r="622" spans="3:12" x14ac:dyDescent="0.25">
      <c r="C622" t="s">
        <v>677</v>
      </c>
      <c r="D622" t="s">
        <v>677</v>
      </c>
      <c r="E622" t="s">
        <v>7</v>
      </c>
      <c r="F622" t="s">
        <v>677</v>
      </c>
      <c r="H622" t="str">
        <v>727-05-10 3C03 9603 F00B</v>
      </c>
      <c r="J622" t="str">
        <v>727-05-10 3C03 9603 F00B</v>
      </c>
      <c r="L622" t="s">
        <v>677</v>
      </c>
    </row>
    <row r="623" spans="3:12" x14ac:dyDescent="0.25">
      <c r="C623" t="s">
        <v>678</v>
      </c>
      <c r="D623" t="s">
        <v>678</v>
      </c>
      <c r="E623" t="s">
        <v>7</v>
      </c>
      <c r="F623" t="s">
        <v>678</v>
      </c>
      <c r="H623" t="str">
        <v>727-05-11 044A 0012 00A4</v>
      </c>
      <c r="J623" t="str">
        <v>727-05-11 044A 0012 00A4</v>
      </c>
      <c r="L623" t="s">
        <v>678</v>
      </c>
    </row>
    <row r="624" spans="3:12" x14ac:dyDescent="0.25">
      <c r="C624" t="s">
        <v>679</v>
      </c>
      <c r="D624" t="s">
        <v>679</v>
      </c>
      <c r="E624" t="s">
        <v>7</v>
      </c>
      <c r="F624" t="s">
        <v>679</v>
      </c>
      <c r="H624" t="str">
        <v>727-05-12 6C00 C601 2098</v>
      </c>
      <c r="J624" t="str">
        <v>727-05-12 6C00 C601 2098</v>
      </c>
      <c r="L624" t="s">
        <v>679</v>
      </c>
    </row>
    <row r="625" spans="3:12" x14ac:dyDescent="0.25">
      <c r="C625" t="s">
        <v>680</v>
      </c>
      <c r="D625" t="s">
        <v>681</v>
      </c>
      <c r="E625" t="s">
        <v>41</v>
      </c>
      <c r="F625" t="s">
        <v>41</v>
      </c>
      <c r="H625" t="str">
        <v>DH&lt;&gt;GT</v>
      </c>
      <c r="J625" t="str">
        <v>No Match to DH</v>
      </c>
      <c r="L625" t="s">
        <v>42</v>
      </c>
    </row>
    <row r="626" spans="3:12" x14ac:dyDescent="0.25">
      <c r="C626" t="s">
        <v>682</v>
      </c>
      <c r="D626" t="s">
        <v>683</v>
      </c>
      <c r="E626" t="s">
        <v>41</v>
      </c>
      <c r="F626" t="s">
        <v>41</v>
      </c>
      <c r="H626" t="str">
        <v>DH&lt;&gt;GT</v>
      </c>
      <c r="J626" t="str">
        <v>No Match to DH</v>
      </c>
      <c r="L626" t="s">
        <v>42</v>
      </c>
    </row>
    <row r="627" spans="3:12" x14ac:dyDescent="0.25">
      <c r="C627" t="s">
        <v>684</v>
      </c>
      <c r="D627" t="s">
        <v>685</v>
      </c>
      <c r="E627" t="s">
        <v>41</v>
      </c>
      <c r="F627" t="s">
        <v>41</v>
      </c>
      <c r="H627" t="str">
        <v>DH&lt;&gt;GT</v>
      </c>
      <c r="J627" t="str">
        <v>No Match to DH</v>
      </c>
      <c r="L627" t="s">
        <v>42</v>
      </c>
    </row>
    <row r="628" spans="3:12" x14ac:dyDescent="0.25">
      <c r="C628" t="s">
        <v>686</v>
      </c>
      <c r="D628" t="s">
        <v>687</v>
      </c>
      <c r="E628" t="s">
        <v>41</v>
      </c>
      <c r="F628" t="s">
        <v>41</v>
      </c>
      <c r="H628" t="str">
        <v>DH&lt;&gt;GT</v>
      </c>
      <c r="J628" t="str">
        <v>No Match to DH</v>
      </c>
      <c r="L628" t="s">
        <v>42</v>
      </c>
    </row>
    <row r="629" spans="3:12" x14ac:dyDescent="0.25">
      <c r="C629" t="s">
        <v>688</v>
      </c>
      <c r="D629" t="s">
        <v>688</v>
      </c>
      <c r="E629" t="s">
        <v>7</v>
      </c>
      <c r="F629" t="s">
        <v>688</v>
      </c>
      <c r="H629" t="str">
        <v>727-06-05 0001 7600 00B0</v>
      </c>
      <c r="J629" t="str">
        <v>727-06-05 0001 7600 00B0</v>
      </c>
      <c r="L629" t="s">
        <v>688</v>
      </c>
    </row>
    <row r="630" spans="3:12" x14ac:dyDescent="0.25">
      <c r="C630" t="s">
        <v>689</v>
      </c>
      <c r="D630" t="s">
        <v>689</v>
      </c>
      <c r="E630" t="s">
        <v>7</v>
      </c>
      <c r="F630" t="s">
        <v>689</v>
      </c>
      <c r="H630" t="str">
        <v>727-06-06 FE00 0106 003F</v>
      </c>
      <c r="J630" t="str">
        <v>727-06-06 FE00 0106 003F</v>
      </c>
      <c r="L630" t="s">
        <v>689</v>
      </c>
    </row>
    <row r="631" spans="3:12" x14ac:dyDescent="0.25">
      <c r="C631" t="s">
        <v>690</v>
      </c>
      <c r="D631" t="s">
        <v>690</v>
      </c>
      <c r="E631" t="s">
        <v>7</v>
      </c>
      <c r="F631" t="s">
        <v>690</v>
      </c>
      <c r="H631" t="str">
        <v>727-06-07 00EE 0001 1640</v>
      </c>
      <c r="J631" t="str">
        <v>727-06-07 00EE 0001 1640</v>
      </c>
      <c r="L631" t="s">
        <v>690</v>
      </c>
    </row>
    <row r="632" spans="3:12" x14ac:dyDescent="0.25">
      <c r="C632" t="s">
        <v>691</v>
      </c>
      <c r="D632" t="s">
        <v>691</v>
      </c>
      <c r="E632" t="s">
        <v>7</v>
      </c>
      <c r="F632" t="s">
        <v>691</v>
      </c>
      <c r="H632" t="str">
        <v>727-06-08 0001 BA00 01F8</v>
      </c>
      <c r="J632" t="str">
        <v>727-06-08 0001 BA00 01F8</v>
      </c>
      <c r="L632" t="s">
        <v>691</v>
      </c>
    </row>
    <row r="633" spans="3:12" x14ac:dyDescent="0.25">
      <c r="C633" t="s">
        <v>692</v>
      </c>
      <c r="D633" t="s">
        <v>692</v>
      </c>
      <c r="E633" t="s">
        <v>7</v>
      </c>
      <c r="F633" t="s">
        <v>692</v>
      </c>
      <c r="H633" t="str">
        <v>727-06-09 C200 025E 005F</v>
      </c>
      <c r="J633" t="str">
        <v>727-06-09 C200 025E 005F</v>
      </c>
      <c r="L633" t="s">
        <v>692</v>
      </c>
    </row>
    <row r="634" spans="3:12" x14ac:dyDescent="0.25">
      <c r="C634" t="s">
        <v>693</v>
      </c>
      <c r="D634" t="s">
        <v>693</v>
      </c>
      <c r="E634" t="s">
        <v>7</v>
      </c>
      <c r="F634" t="s">
        <v>693</v>
      </c>
      <c r="H634" t="str">
        <v>727-06-10 027E 0001 E6AB</v>
      </c>
      <c r="J634" t="str">
        <v>727-06-10 027E 0001 E6AB</v>
      </c>
      <c r="L634" t="s">
        <v>693</v>
      </c>
    </row>
    <row r="635" spans="3:12" x14ac:dyDescent="0.25">
      <c r="C635" t="s">
        <v>694</v>
      </c>
      <c r="D635" t="s">
        <v>694</v>
      </c>
      <c r="E635" t="s">
        <v>7</v>
      </c>
      <c r="F635" t="s">
        <v>694</v>
      </c>
      <c r="H635" t="str">
        <v>727-06-11 0001 7600 00BC</v>
      </c>
      <c r="J635" t="str">
        <v>727-06-11 0001 7600 00BC</v>
      </c>
      <c r="L635" t="s">
        <v>694</v>
      </c>
    </row>
    <row r="636" spans="3:12" x14ac:dyDescent="0.25">
      <c r="C636" t="s">
        <v>695</v>
      </c>
      <c r="D636" t="s">
        <v>695</v>
      </c>
      <c r="E636" t="s">
        <v>7</v>
      </c>
      <c r="F636" t="s">
        <v>695</v>
      </c>
      <c r="H636" t="str">
        <v>727-06-12 FE00 0106 004B</v>
      </c>
      <c r="J636" t="str">
        <v>727-06-12 FE00 0106 004B</v>
      </c>
      <c r="L636" t="s">
        <v>695</v>
      </c>
    </row>
    <row r="637" spans="3:12" x14ac:dyDescent="0.25">
      <c r="C637" t="s">
        <v>696</v>
      </c>
      <c r="D637" t="s">
        <v>696</v>
      </c>
      <c r="E637" t="s">
        <v>7</v>
      </c>
      <c r="F637" t="s">
        <v>696</v>
      </c>
      <c r="H637" t="str">
        <v>727-06-13 00F2 0001 2E68</v>
      </c>
      <c r="J637" t="str">
        <v>727-06-13 00F2 0001 2E68</v>
      </c>
      <c r="L637" t="s">
        <v>696</v>
      </c>
    </row>
    <row r="638" spans="3:12" x14ac:dyDescent="0.25">
      <c r="C638" t="s">
        <v>697</v>
      </c>
      <c r="D638" t="s">
        <v>697</v>
      </c>
      <c r="E638" t="s">
        <v>7</v>
      </c>
      <c r="F638" t="s">
        <v>697</v>
      </c>
      <c r="H638" t="str">
        <v>727-06-14 0001 BE00 0108</v>
      </c>
      <c r="J638" t="str">
        <v>727-06-14 0001 BE00 0108</v>
      </c>
      <c r="L638" t="s">
        <v>697</v>
      </c>
    </row>
    <row r="639" spans="3:12" x14ac:dyDescent="0.25">
      <c r="C639" t="s">
        <v>698</v>
      </c>
      <c r="D639" t="s">
        <v>698</v>
      </c>
      <c r="E639" t="s">
        <v>7</v>
      </c>
      <c r="F639" t="s">
        <v>698</v>
      </c>
      <c r="H639" t="str">
        <v>727-06-15 C600 0262 0073</v>
      </c>
      <c r="J639" t="str">
        <v>727-06-15 C600 0262 0073</v>
      </c>
      <c r="L639" t="s">
        <v>698</v>
      </c>
    </row>
    <row r="640" spans="3:12" x14ac:dyDescent="0.25">
      <c r="C640" t="s">
        <v>699</v>
      </c>
      <c r="D640" t="s">
        <v>699</v>
      </c>
      <c r="E640" t="s">
        <v>7</v>
      </c>
      <c r="F640" t="s">
        <v>699</v>
      </c>
      <c r="H640" t="str">
        <v>727-06-16 027A 0001 EAB1</v>
      </c>
      <c r="J640" t="str">
        <v>727-06-16 027A 0001 EAB1</v>
      </c>
      <c r="L640" t="s">
        <v>699</v>
      </c>
    </row>
    <row r="641" spans="3:12" x14ac:dyDescent="0.25">
      <c r="C641" t="s">
        <v>700</v>
      </c>
      <c r="D641" t="s">
        <v>700</v>
      </c>
      <c r="E641" t="s">
        <v>7</v>
      </c>
      <c r="F641" t="s">
        <v>700</v>
      </c>
      <c r="H641" t="str">
        <v>727-06-17 0001 7A00 01C7</v>
      </c>
      <c r="J641" t="str">
        <v>727-06-17 0001 7A00 01C7</v>
      </c>
      <c r="L641" t="s">
        <v>700</v>
      </c>
    </row>
    <row r="642" spans="3:12" x14ac:dyDescent="0.25">
      <c r="C642" t="s">
        <v>701</v>
      </c>
      <c r="D642" t="s">
        <v>701</v>
      </c>
      <c r="E642" t="s">
        <v>7</v>
      </c>
      <c r="F642" t="s">
        <v>701</v>
      </c>
      <c r="H642" t="str">
        <v>727-06-18 1600 010A 006D</v>
      </c>
      <c r="J642" t="str">
        <v>727-06-18 1600 010A 006D</v>
      </c>
      <c r="L642" t="s">
        <v>701</v>
      </c>
    </row>
    <row r="643" spans="3:12" x14ac:dyDescent="0.25">
      <c r="C643" t="s">
        <v>702</v>
      </c>
      <c r="D643" t="s">
        <v>702</v>
      </c>
      <c r="E643" t="s">
        <v>7</v>
      </c>
      <c r="F643" t="s">
        <v>702</v>
      </c>
      <c r="H643" t="str">
        <v>727-07-01 0008 002E 006C</v>
      </c>
      <c r="J643" t="str">
        <v>727-07-01 0008 002E 006C</v>
      </c>
      <c r="L643" t="s">
        <v>702</v>
      </c>
    </row>
    <row r="644" spans="3:12" x14ac:dyDescent="0.25">
      <c r="C644" t="s">
        <v>703</v>
      </c>
      <c r="D644" t="s">
        <v>703</v>
      </c>
      <c r="E644" t="s">
        <v>7</v>
      </c>
      <c r="F644" t="s">
        <v>703</v>
      </c>
      <c r="H644" t="str">
        <v>727-07-02 1000 0D00 2C80</v>
      </c>
      <c r="J644" t="str">
        <v>727-07-02 1000 0D00 2C80</v>
      </c>
      <c r="L644" t="s">
        <v>703</v>
      </c>
    </row>
    <row r="645" spans="3:12" x14ac:dyDescent="0.25">
      <c r="C645" t="s">
        <v>704</v>
      </c>
      <c r="D645" t="s">
        <v>705</v>
      </c>
      <c r="E645" t="s">
        <v>41</v>
      </c>
      <c r="F645" t="s">
        <v>41</v>
      </c>
      <c r="H645" t="str">
        <v>DH&lt;&gt;GT</v>
      </c>
      <c r="J645" t="str">
        <v>No Match to DH</v>
      </c>
      <c r="L645" t="s">
        <v>42</v>
      </c>
    </row>
    <row r="646" spans="3:12" x14ac:dyDescent="0.25">
      <c r="C646" t="s">
        <v>706</v>
      </c>
      <c r="D646" t="s">
        <v>707</v>
      </c>
      <c r="E646" t="s">
        <v>41</v>
      </c>
      <c r="F646" t="s">
        <v>41</v>
      </c>
      <c r="H646" t="str">
        <v>DH&lt;&gt;GT</v>
      </c>
      <c r="J646" t="str">
        <v>No Match to DH</v>
      </c>
      <c r="L646" t="s">
        <v>42</v>
      </c>
    </row>
    <row r="647" spans="3:12" x14ac:dyDescent="0.25">
      <c r="C647" t="s">
        <v>708</v>
      </c>
      <c r="D647" t="s">
        <v>709</v>
      </c>
      <c r="E647" t="s">
        <v>41</v>
      </c>
      <c r="F647" t="s">
        <v>41</v>
      </c>
      <c r="H647" t="str">
        <v>DH&lt;&gt;GT</v>
      </c>
      <c r="J647" t="str">
        <v>No Match to DH</v>
      </c>
      <c r="L647" t="s">
        <v>42</v>
      </c>
    </row>
    <row r="648" spans="3:12" x14ac:dyDescent="0.25">
      <c r="C648" t="s">
        <v>710</v>
      </c>
      <c r="D648" t="s">
        <v>710</v>
      </c>
      <c r="E648" t="s">
        <v>7</v>
      </c>
      <c r="F648" t="s">
        <v>710</v>
      </c>
      <c r="H648" t="str">
        <v>727-07-06 5B00 4900 09E8</v>
      </c>
      <c r="J648" t="str">
        <v>727-07-06 5B00 4900 09E8</v>
      </c>
      <c r="L648" t="s">
        <v>710</v>
      </c>
    </row>
    <row r="649" spans="3:12" x14ac:dyDescent="0.25">
      <c r="C649" t="s">
        <v>711</v>
      </c>
      <c r="D649" t="s">
        <v>711</v>
      </c>
      <c r="E649" t="s">
        <v>7</v>
      </c>
      <c r="F649" t="s">
        <v>711</v>
      </c>
      <c r="H649" t="str">
        <v>727-07-07 0012 003E 008C</v>
      </c>
      <c r="J649" t="str">
        <v>727-07-07 0012 003E 008C</v>
      </c>
      <c r="L649" t="s">
        <v>711</v>
      </c>
    </row>
    <row r="650" spans="3:12" x14ac:dyDescent="0.25">
      <c r="C650" t="s">
        <v>712</v>
      </c>
      <c r="D650" t="s">
        <v>712</v>
      </c>
      <c r="E650" t="s">
        <v>7</v>
      </c>
      <c r="F650" t="s">
        <v>712</v>
      </c>
      <c r="H650" t="str">
        <v>727-07-08 7300 2600 C399</v>
      </c>
      <c r="J650" t="str">
        <v>727-07-08 7300 2600 C399</v>
      </c>
      <c r="L650" t="s">
        <v>712</v>
      </c>
    </row>
    <row r="651" spans="3:12" x14ac:dyDescent="0.25">
      <c r="C651" t="s">
        <v>713</v>
      </c>
      <c r="D651" t="s">
        <v>713</v>
      </c>
      <c r="E651" t="s">
        <v>7</v>
      </c>
      <c r="F651" t="s">
        <v>713</v>
      </c>
      <c r="H651" t="str">
        <v>727-07-09 0009 0012 0059</v>
      </c>
      <c r="J651" t="str">
        <v>727-07-09 0009 0012 0059</v>
      </c>
      <c r="L651" t="s">
        <v>713</v>
      </c>
    </row>
    <row r="652" spans="3:12" x14ac:dyDescent="0.25">
      <c r="C652" t="s">
        <v>714</v>
      </c>
      <c r="D652" t="s">
        <v>714</v>
      </c>
      <c r="E652" t="s">
        <v>7</v>
      </c>
      <c r="F652" t="s">
        <v>714</v>
      </c>
      <c r="H652" t="str">
        <v>727-07-10 3E00 7300 08FE</v>
      </c>
      <c r="J652" t="str">
        <v>727-07-10 3E00 7300 08FE</v>
      </c>
      <c r="L652" t="s">
        <v>714</v>
      </c>
    </row>
    <row r="653" spans="3:12" x14ac:dyDescent="0.25">
      <c r="C653" t="s">
        <v>715</v>
      </c>
      <c r="D653" t="s">
        <v>715</v>
      </c>
      <c r="E653" t="s">
        <v>7</v>
      </c>
      <c r="F653" t="s">
        <v>715</v>
      </c>
      <c r="H653" t="str">
        <v>727-07-11 002E 0010 0084</v>
      </c>
      <c r="J653" t="str">
        <v>727-07-11 002E 0010 0084</v>
      </c>
      <c r="L653" t="s">
        <v>715</v>
      </c>
    </row>
    <row r="654" spans="3:12" x14ac:dyDescent="0.25">
      <c r="C654" t="s">
        <v>716</v>
      </c>
      <c r="D654" t="s">
        <v>716</v>
      </c>
      <c r="E654" t="s">
        <v>7</v>
      </c>
      <c r="F654" t="s">
        <v>716</v>
      </c>
      <c r="H654" t="str">
        <v>727-07-12 9700 8C00 52BC</v>
      </c>
      <c r="J654" t="str">
        <v>727-07-12 9700 8C00 52BC</v>
      </c>
      <c r="L654" t="s">
        <v>716</v>
      </c>
    </row>
    <row r="655" spans="3:12" x14ac:dyDescent="0.25">
      <c r="C655" t="s">
        <v>717</v>
      </c>
      <c r="D655" t="s">
        <v>718</v>
      </c>
      <c r="E655" t="s">
        <v>41</v>
      </c>
      <c r="F655" t="s">
        <v>41</v>
      </c>
      <c r="H655" t="str">
        <v>DH&lt;&gt;GT</v>
      </c>
      <c r="J655" t="str">
        <v>No Match to DH</v>
      </c>
      <c r="L655" t="s">
        <v>42</v>
      </c>
    </row>
    <row r="656" spans="3:12" x14ac:dyDescent="0.25">
      <c r="C656" t="s">
        <v>719</v>
      </c>
      <c r="D656" t="s">
        <v>720</v>
      </c>
      <c r="E656" t="s">
        <v>41</v>
      </c>
      <c r="F656" t="s">
        <v>41</v>
      </c>
      <c r="H656" t="str">
        <v>DH&lt;&gt;GT</v>
      </c>
      <c r="J656" t="str">
        <v>No Match to DH</v>
      </c>
      <c r="L656" t="s">
        <v>42</v>
      </c>
    </row>
    <row r="657" spans="3:12" x14ac:dyDescent="0.25">
      <c r="C657" t="s">
        <v>721</v>
      </c>
      <c r="D657" t="s">
        <v>722</v>
      </c>
      <c r="E657" t="s">
        <v>41</v>
      </c>
      <c r="F657" t="s">
        <v>41</v>
      </c>
      <c r="H657" t="str">
        <v>DH&lt;&gt;GT</v>
      </c>
      <c r="J657" t="str">
        <v>No Match to DH</v>
      </c>
      <c r="L657" t="s">
        <v>42</v>
      </c>
    </row>
    <row r="658" spans="3:12" x14ac:dyDescent="0.25">
      <c r="C658" t="s">
        <v>723</v>
      </c>
      <c r="D658" t="s">
        <v>723</v>
      </c>
      <c r="E658" t="s">
        <v>7</v>
      </c>
      <c r="F658" t="s">
        <v>723</v>
      </c>
      <c r="H658" t="str">
        <v>727-08-04 0F50 9112 538F</v>
      </c>
      <c r="J658" t="str">
        <v>727-08-04 0F50 9112 538F</v>
      </c>
      <c r="L658" t="s">
        <v>723</v>
      </c>
    </row>
    <row r="659" spans="3:12" x14ac:dyDescent="0.25">
      <c r="C659" t="s">
        <v>724</v>
      </c>
      <c r="D659" t="s">
        <v>724</v>
      </c>
      <c r="E659" t="s">
        <v>7</v>
      </c>
      <c r="F659" t="s">
        <v>724</v>
      </c>
      <c r="H659" t="str">
        <v>727-08-05 9415 5697 18E9</v>
      </c>
      <c r="J659" t="str">
        <v>727-08-05 9415 5697 18E9</v>
      </c>
      <c r="L659" t="s">
        <v>724</v>
      </c>
    </row>
    <row r="660" spans="3:12" x14ac:dyDescent="0.25">
      <c r="C660" t="s">
        <v>725</v>
      </c>
      <c r="D660" t="s">
        <v>725</v>
      </c>
      <c r="E660" t="s">
        <v>7</v>
      </c>
      <c r="F660" t="s">
        <v>725</v>
      </c>
      <c r="H660" t="str">
        <v>727-08-06 599A 1B5C 9D43</v>
      </c>
      <c r="J660" t="str">
        <v>727-08-06 599A 1B5C 9D43</v>
      </c>
      <c r="L660" t="s">
        <v>725</v>
      </c>
    </row>
    <row r="661" spans="3:12" x14ac:dyDescent="0.25">
      <c r="C661" t="s">
        <v>726</v>
      </c>
      <c r="D661" t="s">
        <v>727</v>
      </c>
      <c r="E661" t="s">
        <v>41</v>
      </c>
      <c r="F661" t="s">
        <v>41</v>
      </c>
      <c r="H661" t="str">
        <v>730-01-01 FF00 0100 023B</v>
      </c>
      <c r="J661" t="str">
        <v>No Match to DH</v>
      </c>
      <c r="L661" t="s">
        <v>726</v>
      </c>
    </row>
    <row r="662" spans="3:12" x14ac:dyDescent="0.25">
      <c r="C662" t="s">
        <v>728</v>
      </c>
      <c r="D662" t="s">
        <v>729</v>
      </c>
      <c r="E662" t="s">
        <v>41</v>
      </c>
      <c r="F662" t="s">
        <v>41</v>
      </c>
      <c r="H662" t="str">
        <v>730-01-02 0002 0000 003C</v>
      </c>
      <c r="J662" t="str">
        <v>No Match to DH</v>
      </c>
      <c r="L662" t="s">
        <v>728</v>
      </c>
    </row>
    <row r="663" spans="3:12" x14ac:dyDescent="0.25">
      <c r="C663" t="s">
        <v>730</v>
      </c>
      <c r="D663" t="s">
        <v>731</v>
      </c>
      <c r="E663" t="s">
        <v>41</v>
      </c>
      <c r="F663" t="s">
        <v>41</v>
      </c>
      <c r="H663" t="str">
        <v>730-01-03 0000 0000 003B</v>
      </c>
      <c r="J663" t="str">
        <v>No Match to DH</v>
      </c>
      <c r="L663" t="s">
        <v>730</v>
      </c>
    </row>
    <row r="664" spans="3:12" x14ac:dyDescent="0.25">
      <c r="C664" t="s">
        <v>732</v>
      </c>
      <c r="D664" t="s">
        <v>733</v>
      </c>
      <c r="E664" t="s">
        <v>41</v>
      </c>
      <c r="F664" t="s">
        <v>41</v>
      </c>
      <c r="H664" t="str">
        <v>730-01-04 0000 0000 003C</v>
      </c>
      <c r="J664" t="str">
        <v>No Match to DH</v>
      </c>
      <c r="L664" t="s">
        <v>732</v>
      </c>
    </row>
    <row r="665" spans="3:12" x14ac:dyDescent="0.25">
      <c r="C665" t="s">
        <v>734</v>
      </c>
      <c r="D665" t="s">
        <v>735</v>
      </c>
      <c r="E665" t="s">
        <v>41</v>
      </c>
      <c r="F665" t="s">
        <v>41</v>
      </c>
      <c r="H665" t="str">
        <v>730-01-05 0000 0000 3D</v>
      </c>
      <c r="J665" t="str">
        <v>No Match to DH</v>
      </c>
      <c r="L665" t="s">
        <v>734</v>
      </c>
    </row>
    <row r="666" spans="3:12" x14ac:dyDescent="0.25">
      <c r="C666" t="s">
        <v>736</v>
      </c>
      <c r="D666" t="s">
        <v>737</v>
      </c>
      <c r="E666" t="s">
        <v>41</v>
      </c>
      <c r="F666" t="s">
        <v>41</v>
      </c>
      <c r="H666" t="str">
        <v>730-02-01 FFFF FF00 0037</v>
      </c>
      <c r="J666" t="str">
        <v>No Match to DH</v>
      </c>
      <c r="L666" t="s">
        <v>736</v>
      </c>
    </row>
    <row r="667" spans="3:12" x14ac:dyDescent="0.25">
      <c r="C667" t="s">
        <v>738</v>
      </c>
      <c r="D667" t="s">
        <v>739</v>
      </c>
      <c r="E667" t="s">
        <v>41</v>
      </c>
      <c r="F667" t="s">
        <v>41</v>
      </c>
      <c r="H667" t="str">
        <v>730-02-02 FFFF 0000 0039</v>
      </c>
      <c r="J667" t="str">
        <v>No Match to DH</v>
      </c>
      <c r="L667" t="s">
        <v>738</v>
      </c>
    </row>
    <row r="668" spans="3:12" x14ac:dyDescent="0.25">
      <c r="C668" t="s">
        <v>740</v>
      </c>
      <c r="D668" t="s">
        <v>741</v>
      </c>
      <c r="E668" t="s">
        <v>41</v>
      </c>
      <c r="F668" t="s">
        <v>41</v>
      </c>
      <c r="H668" t="str">
        <v>730-02-03 FF00 0000 003B</v>
      </c>
      <c r="J668" t="str">
        <v>No Match to DH</v>
      </c>
      <c r="L668" t="s">
        <v>740</v>
      </c>
    </row>
    <row r="669" spans="3:12" x14ac:dyDescent="0.25">
      <c r="C669" t="s">
        <v>742</v>
      </c>
      <c r="D669" t="s">
        <v>743</v>
      </c>
      <c r="E669" t="s">
        <v>41</v>
      </c>
      <c r="F669" t="s">
        <v>41</v>
      </c>
      <c r="H669" t="str">
        <v>730-02-04 0000 0000 003D</v>
      </c>
      <c r="J669" t="str">
        <v>No Match to DH</v>
      </c>
      <c r="L669" t="s">
        <v>742</v>
      </c>
    </row>
    <row r="670" spans="3:12" x14ac:dyDescent="0.25">
      <c r="C670" t="s">
        <v>744</v>
      </c>
      <c r="D670" t="s">
        <v>745</v>
      </c>
      <c r="E670" t="s">
        <v>41</v>
      </c>
      <c r="F670" t="s">
        <v>41</v>
      </c>
      <c r="H670" t="str">
        <v>730-02-05 0000 0000 3E</v>
      </c>
      <c r="J670" t="str">
        <v>No Match to DH</v>
      </c>
      <c r="L670" t="s">
        <v>744</v>
      </c>
    </row>
    <row r="671" spans="3:12" x14ac:dyDescent="0.25">
      <c r="C671" t="s">
        <v>746</v>
      </c>
      <c r="D671" t="s">
        <v>747</v>
      </c>
      <c r="E671" t="s">
        <v>41</v>
      </c>
      <c r="F671" t="s">
        <v>41</v>
      </c>
      <c r="H671" t="str">
        <v>730-03-01 FF00 FFFF 0038</v>
      </c>
      <c r="J671" t="str">
        <v>No Match to DH</v>
      </c>
      <c r="L671" t="s">
        <v>746</v>
      </c>
    </row>
    <row r="672" spans="3:12" x14ac:dyDescent="0.25">
      <c r="C672" t="s">
        <v>748</v>
      </c>
      <c r="D672" t="s">
        <v>749</v>
      </c>
      <c r="E672" t="s">
        <v>41</v>
      </c>
      <c r="F672" t="s">
        <v>41</v>
      </c>
      <c r="H672" t="str">
        <v>730-03-02 00FF 0000 003B</v>
      </c>
      <c r="J672" t="str">
        <v>No Match to DH</v>
      </c>
      <c r="L672" t="s">
        <v>748</v>
      </c>
    </row>
    <row r="673" spans="3:12" x14ac:dyDescent="0.25">
      <c r="C673" t="s">
        <v>750</v>
      </c>
      <c r="D673" t="s">
        <v>751</v>
      </c>
      <c r="E673" t="s">
        <v>41</v>
      </c>
      <c r="F673" t="s">
        <v>41</v>
      </c>
      <c r="H673" t="str">
        <v>730-03-03 0000 0000 003D</v>
      </c>
      <c r="J673" t="str">
        <v>No Match to DH</v>
      </c>
      <c r="L673" t="s">
        <v>750</v>
      </c>
    </row>
    <row r="674" spans="3:12" x14ac:dyDescent="0.25">
      <c r="C674" t="s">
        <v>752</v>
      </c>
      <c r="D674" t="s">
        <v>753</v>
      </c>
      <c r="E674" t="s">
        <v>41</v>
      </c>
      <c r="F674" t="s">
        <v>41</v>
      </c>
      <c r="H674" t="str">
        <v>730-03-04 0000 0000 003E</v>
      </c>
      <c r="J674" t="str">
        <v>No Match to DH</v>
      </c>
      <c r="L674" t="s">
        <v>752</v>
      </c>
    </row>
    <row r="675" spans="3:12" x14ac:dyDescent="0.25">
      <c r="C675" t="s">
        <v>754</v>
      </c>
      <c r="D675" t="s">
        <v>755</v>
      </c>
      <c r="E675" t="s">
        <v>41</v>
      </c>
      <c r="F675" t="s">
        <v>41</v>
      </c>
      <c r="H675" t="str">
        <v>730-03-05 0000 0000 3F</v>
      </c>
      <c r="J675" t="str">
        <v>No Match to DH</v>
      </c>
      <c r="L675" t="s">
        <v>754</v>
      </c>
    </row>
    <row r="676" spans="3:12" x14ac:dyDescent="0.25">
      <c r="C676" t="s">
        <v>756</v>
      </c>
      <c r="D676" t="s">
        <v>757</v>
      </c>
      <c r="E676" t="s">
        <v>41</v>
      </c>
      <c r="F676" t="s">
        <v>41</v>
      </c>
      <c r="H676" t="str">
        <v>730-04-01 FFFF FFFF FF37</v>
      </c>
      <c r="J676" t="str">
        <v>No Match to DH</v>
      </c>
      <c r="L676" t="s">
        <v>756</v>
      </c>
    </row>
    <row r="677" spans="3:12" x14ac:dyDescent="0.25">
      <c r="C677" t="s">
        <v>758</v>
      </c>
      <c r="D677" t="s">
        <v>759</v>
      </c>
      <c r="E677" t="s">
        <v>41</v>
      </c>
      <c r="F677" t="s">
        <v>41</v>
      </c>
      <c r="H677" t="str">
        <v>730-04-02 FFFF FFFF FF38</v>
      </c>
      <c r="J677" t="str">
        <v>No Match to DH</v>
      </c>
      <c r="L677" t="s">
        <v>758</v>
      </c>
    </row>
    <row r="678" spans="3:12" x14ac:dyDescent="0.25">
      <c r="C678" t="s">
        <v>760</v>
      </c>
      <c r="D678" t="s">
        <v>761</v>
      </c>
      <c r="E678" t="s">
        <v>41</v>
      </c>
      <c r="F678" t="s">
        <v>41</v>
      </c>
      <c r="H678" t="str">
        <v>730-04-03 FFFF FFFF FF39</v>
      </c>
      <c r="J678" t="str">
        <v>No Match to DH</v>
      </c>
      <c r="L678" t="s">
        <v>760</v>
      </c>
    </row>
    <row r="679" spans="3:12" x14ac:dyDescent="0.25">
      <c r="C679" t="s">
        <v>762</v>
      </c>
      <c r="D679" t="s">
        <v>763</v>
      </c>
      <c r="E679" t="s">
        <v>41</v>
      </c>
      <c r="F679" t="s">
        <v>41</v>
      </c>
      <c r="H679" t="str">
        <v>730-04-04 FFFF FFFF FF3A</v>
      </c>
      <c r="J679" t="str">
        <v>No Match to DH</v>
      </c>
      <c r="L679" t="s">
        <v>762</v>
      </c>
    </row>
    <row r="680" spans="3:12" x14ac:dyDescent="0.25">
      <c r="C680" t="s">
        <v>764</v>
      </c>
      <c r="D680" t="s">
        <v>765</v>
      </c>
      <c r="E680" t="s">
        <v>41</v>
      </c>
      <c r="F680" t="s">
        <v>41</v>
      </c>
      <c r="H680" t="str">
        <v>730-04-05 FFFF FFFF FF3B</v>
      </c>
      <c r="J680" t="str">
        <v>No Match to DH</v>
      </c>
      <c r="L680" t="s">
        <v>764</v>
      </c>
    </row>
    <row r="681" spans="3:12" x14ac:dyDescent="0.25">
      <c r="C681" t="s">
        <v>766</v>
      </c>
      <c r="D681" t="s">
        <v>767</v>
      </c>
      <c r="E681" t="s">
        <v>41</v>
      </c>
      <c r="F681" t="s">
        <v>41</v>
      </c>
      <c r="H681" t="str">
        <v>730-04-06 FFFF FFFF FF3C</v>
      </c>
      <c r="J681" t="str">
        <v>No Match to DH</v>
      </c>
      <c r="L681" t="s">
        <v>766</v>
      </c>
    </row>
    <row r="682" spans="3:12" x14ac:dyDescent="0.25">
      <c r="C682" t="s">
        <v>768</v>
      </c>
      <c r="D682" t="s">
        <v>769</v>
      </c>
      <c r="E682" t="s">
        <v>41</v>
      </c>
      <c r="F682" t="s">
        <v>41</v>
      </c>
      <c r="H682" t="str">
        <v>730-04-07 FFFF FFFF FF3D</v>
      </c>
      <c r="J682" t="str">
        <v>No Match to DH</v>
      </c>
      <c r="L682" t="s">
        <v>768</v>
      </c>
    </row>
    <row r="683" spans="3:12" x14ac:dyDescent="0.25">
      <c r="C683" t="s">
        <v>770</v>
      </c>
      <c r="D683" t="s">
        <v>771</v>
      </c>
      <c r="E683" t="s">
        <v>41</v>
      </c>
      <c r="F683" t="s">
        <v>41</v>
      </c>
      <c r="H683" t="str">
        <v>730-04-08 FFFF FFFF FF3E</v>
      </c>
      <c r="J683" t="str">
        <v>No Match to DH</v>
      </c>
      <c r="L683" t="s">
        <v>770</v>
      </c>
    </row>
    <row r="684" spans="3:12" x14ac:dyDescent="0.25">
      <c r="C684" t="s">
        <v>772</v>
      </c>
      <c r="D684" t="s">
        <v>773</v>
      </c>
      <c r="E684" t="s">
        <v>41</v>
      </c>
      <c r="F684" t="s">
        <v>41</v>
      </c>
      <c r="H684" t="str">
        <v>730-04-09 FFFF FFFF FF3F</v>
      </c>
      <c r="J684" t="str">
        <v>No Match to DH</v>
      </c>
      <c r="L684" t="s">
        <v>772</v>
      </c>
    </row>
    <row r="685" spans="3:12" x14ac:dyDescent="0.25">
      <c r="C685" t="s">
        <v>774</v>
      </c>
      <c r="D685" t="s">
        <v>775</v>
      </c>
      <c r="E685" t="s">
        <v>41</v>
      </c>
      <c r="F685" t="s">
        <v>41</v>
      </c>
      <c r="H685" t="str">
        <v>730-04-10 FFFF FFFF FF46</v>
      </c>
      <c r="J685" t="str">
        <v>No Match to DH</v>
      </c>
      <c r="L685" t="s">
        <v>774</v>
      </c>
    </row>
    <row r="686" spans="3:12" x14ac:dyDescent="0.25">
      <c r="C686" t="s">
        <v>776</v>
      </c>
      <c r="D686" t="s">
        <v>777</v>
      </c>
      <c r="E686" t="s">
        <v>41</v>
      </c>
      <c r="F686" t="s">
        <v>41</v>
      </c>
      <c r="H686" t="str">
        <v>730-04-11 FFFF FFFF FF47</v>
      </c>
      <c r="J686" t="str">
        <v>No Match to DH</v>
      </c>
      <c r="L686" t="s">
        <v>776</v>
      </c>
    </row>
    <row r="687" spans="3:12" x14ac:dyDescent="0.25">
      <c r="C687" t="s">
        <v>778</v>
      </c>
      <c r="D687" t="s">
        <v>779</v>
      </c>
      <c r="E687" t="s">
        <v>41</v>
      </c>
      <c r="F687" t="s">
        <v>41</v>
      </c>
      <c r="H687" t="str">
        <v>730-04-12 FFFF FFFF FF48</v>
      </c>
      <c r="J687" t="str">
        <v>No Match to DH</v>
      </c>
      <c r="L687" t="s">
        <v>778</v>
      </c>
    </row>
    <row r="688" spans="3:12" x14ac:dyDescent="0.25">
      <c r="C688" t="s">
        <v>780</v>
      </c>
      <c r="D688" t="s">
        <v>781</v>
      </c>
      <c r="E688" t="s">
        <v>41</v>
      </c>
      <c r="F688" t="s">
        <v>41</v>
      </c>
      <c r="H688" t="str">
        <v>730-04-13 FFFF FF00 FF4A</v>
      </c>
      <c r="J688" t="str">
        <v>No Match to DH</v>
      </c>
      <c r="L688" t="s">
        <v>780</v>
      </c>
    </row>
    <row r="689" spans="3:12" x14ac:dyDescent="0.25">
      <c r="C689" t="s">
        <v>782</v>
      </c>
      <c r="D689" t="s">
        <v>783</v>
      </c>
      <c r="E689" t="s">
        <v>41</v>
      </c>
      <c r="F689" t="s">
        <v>41</v>
      </c>
      <c r="H689" t="str">
        <v>730-04-14 FFFF FFFF FF4A</v>
      </c>
      <c r="J689" t="str">
        <v>No Match to DH</v>
      </c>
      <c r="L689" t="s">
        <v>782</v>
      </c>
    </row>
    <row r="690" spans="3:12" x14ac:dyDescent="0.25">
      <c r="C690" t="s">
        <v>784</v>
      </c>
      <c r="D690" t="s">
        <v>785</v>
      </c>
      <c r="E690" t="s">
        <v>41</v>
      </c>
      <c r="F690" t="s">
        <v>41</v>
      </c>
      <c r="H690" t="str">
        <v>730-04-15 FFFF FFFF FF4B</v>
      </c>
      <c r="J690" t="str">
        <v>No Match to DH</v>
      </c>
      <c r="L690" t="s">
        <v>784</v>
      </c>
    </row>
    <row r="691" spans="3:12" x14ac:dyDescent="0.25">
      <c r="C691" t="s">
        <v>786</v>
      </c>
      <c r="D691" t="s">
        <v>787</v>
      </c>
      <c r="E691" t="s">
        <v>41</v>
      </c>
      <c r="F691" t="s">
        <v>41</v>
      </c>
      <c r="H691" t="str">
        <v>730-04-16 FF50</v>
      </c>
      <c r="J691" t="str">
        <v>No Match to DH</v>
      </c>
      <c r="L691" t="s">
        <v>786</v>
      </c>
    </row>
    <row r="692" spans="3:12" x14ac:dyDescent="0.25">
      <c r="C692" t="s">
        <v>788</v>
      </c>
      <c r="D692" t="s">
        <v>789</v>
      </c>
      <c r="E692" t="s">
        <v>41</v>
      </c>
      <c r="F692" t="s">
        <v>41</v>
      </c>
      <c r="H692" t="str">
        <v>730-05-01 0000 3D</v>
      </c>
      <c r="J692" t="str">
        <v>No Match to DH</v>
      </c>
      <c r="L692" t="s">
        <v>788</v>
      </c>
    </row>
    <row r="693" spans="3:12" x14ac:dyDescent="0.25">
      <c r="C693" t="s">
        <v>790</v>
      </c>
      <c r="D693" t="s">
        <v>791</v>
      </c>
      <c r="E693" t="s">
        <v>41</v>
      </c>
      <c r="F693" t="s">
        <v>41</v>
      </c>
      <c r="H693" t="str">
        <v>730-06-01 0000 0000 003E</v>
      </c>
      <c r="J693" t="str">
        <v>No Match to DH</v>
      </c>
      <c r="L693" t="s">
        <v>790</v>
      </c>
    </row>
    <row r="694" spans="3:12" x14ac:dyDescent="0.25">
      <c r="C694" t="s">
        <v>792</v>
      </c>
      <c r="D694" t="s">
        <v>793</v>
      </c>
      <c r="E694" t="s">
        <v>41</v>
      </c>
      <c r="F694" t="s">
        <v>41</v>
      </c>
      <c r="H694" t="str">
        <v>730-06-02 0000 0000 003F</v>
      </c>
      <c r="J694" t="str">
        <v>No Match to DH</v>
      </c>
      <c r="L694" t="s">
        <v>792</v>
      </c>
    </row>
    <row r="695" spans="3:12" x14ac:dyDescent="0.25">
      <c r="C695" t="s">
        <v>794</v>
      </c>
      <c r="D695" t="s">
        <v>795</v>
      </c>
      <c r="E695" t="s">
        <v>41</v>
      </c>
      <c r="F695" t="s">
        <v>41</v>
      </c>
      <c r="H695" t="str">
        <v>730-06-03 0000 0000 0040</v>
      </c>
      <c r="J695" t="str">
        <v>No Match to DH</v>
      </c>
      <c r="L695" t="s">
        <v>794</v>
      </c>
    </row>
    <row r="696" spans="3:12" x14ac:dyDescent="0.25">
      <c r="C696" t="s">
        <v>796</v>
      </c>
      <c r="D696" t="s">
        <v>797</v>
      </c>
      <c r="E696" t="s">
        <v>41</v>
      </c>
      <c r="F696" t="s">
        <v>41</v>
      </c>
      <c r="H696" t="str">
        <v>730-06-04 0000 0000 0041</v>
      </c>
      <c r="J696" t="str">
        <v>No Match to DH</v>
      </c>
      <c r="L696" t="s">
        <v>796</v>
      </c>
    </row>
    <row r="697" spans="3:12" x14ac:dyDescent="0.25">
      <c r="C697" t="s">
        <v>798</v>
      </c>
      <c r="D697" t="s">
        <v>799</v>
      </c>
      <c r="E697" t="s">
        <v>41</v>
      </c>
      <c r="F697" t="s">
        <v>41</v>
      </c>
      <c r="H697" t="str">
        <v>730-06-05 0000 0000 42</v>
      </c>
      <c r="J697" t="str">
        <v>No Match to DH</v>
      </c>
      <c r="L697" t="s">
        <v>798</v>
      </c>
    </row>
    <row r="698" spans="3:12" x14ac:dyDescent="0.25">
      <c r="C698" t="s">
        <v>800</v>
      </c>
      <c r="D698" t="s">
        <v>801</v>
      </c>
      <c r="E698" t="s">
        <v>41</v>
      </c>
      <c r="F698" t="s">
        <v>41</v>
      </c>
      <c r="H698" t="str">
        <v>733-01-01 C200 0000 00FE</v>
      </c>
      <c r="J698" t="str">
        <v>No Match to DH</v>
      </c>
      <c r="L698" t="s">
        <v>800</v>
      </c>
    </row>
    <row r="699" spans="3:12" x14ac:dyDescent="0.25">
      <c r="C699" t="s">
        <v>802</v>
      </c>
      <c r="D699" t="s">
        <v>803</v>
      </c>
      <c r="E699" t="s">
        <v>41</v>
      </c>
      <c r="F699" t="s">
        <v>41</v>
      </c>
      <c r="H699" t="str">
        <v>733-01-02 4209 808A 8012</v>
      </c>
      <c r="J699" t="str">
        <v>No Match to DH</v>
      </c>
      <c r="L699" t="s">
        <v>802</v>
      </c>
    </row>
    <row r="700" spans="3:12" x14ac:dyDescent="0.25">
      <c r="C700" t="s">
        <v>804</v>
      </c>
      <c r="D700" t="s">
        <v>805</v>
      </c>
      <c r="E700" t="s">
        <v>41</v>
      </c>
      <c r="F700" t="s">
        <v>41</v>
      </c>
      <c r="H700" t="str">
        <v>733-01-03 0000 F080 A04E</v>
      </c>
      <c r="J700" t="str">
        <v>No Match to DH</v>
      </c>
      <c r="L700" t="s">
        <v>804</v>
      </c>
    </row>
    <row r="701" spans="3:12" x14ac:dyDescent="0.25">
      <c r="C701" t="s">
        <v>806</v>
      </c>
      <c r="D701" t="s">
        <v>807</v>
      </c>
      <c r="E701" t="s">
        <v>41</v>
      </c>
      <c r="F701" t="s">
        <v>41</v>
      </c>
      <c r="H701" t="str">
        <v>DH&lt;&gt;GT</v>
      </c>
      <c r="J701" t="str">
        <v>No Match to DH</v>
      </c>
      <c r="L701" t="s">
        <v>42</v>
      </c>
    </row>
    <row r="702" spans="3:12" x14ac:dyDescent="0.25">
      <c r="C702" t="s">
        <v>808</v>
      </c>
      <c r="D702" t="s">
        <v>809</v>
      </c>
      <c r="E702" t="s">
        <v>41</v>
      </c>
      <c r="F702" t="s">
        <v>41</v>
      </c>
      <c r="H702" t="str">
        <v>DH&lt;&gt;GT</v>
      </c>
      <c r="J702" t="str">
        <v>No Match to DH</v>
      </c>
      <c r="L702" t="s">
        <v>42</v>
      </c>
    </row>
    <row r="703" spans="3:12" x14ac:dyDescent="0.25">
      <c r="C703" t="s">
        <v>810</v>
      </c>
      <c r="D703" t="s">
        <v>811</v>
      </c>
      <c r="E703" t="s">
        <v>41</v>
      </c>
      <c r="F703" t="s">
        <v>41</v>
      </c>
      <c r="H703" t="str">
        <v>DH&lt;&gt;GT</v>
      </c>
      <c r="J703" t="str">
        <v>No Match to DH</v>
      </c>
      <c r="L703" t="s">
        <v>42</v>
      </c>
    </row>
    <row r="704" spans="3:12" x14ac:dyDescent="0.25">
      <c r="C704" t="s">
        <v>812</v>
      </c>
      <c r="D704" t="s">
        <v>813</v>
      </c>
      <c r="E704" t="s">
        <v>41</v>
      </c>
      <c r="F704" t="s">
        <v>41</v>
      </c>
      <c r="H704" t="str">
        <v>733-01-07 0041 8740 004A</v>
      </c>
      <c r="J704" t="str">
        <v>No Match to DH</v>
      </c>
      <c r="L704" t="s">
        <v>812</v>
      </c>
    </row>
    <row r="705" spans="3:12" x14ac:dyDescent="0.25">
      <c r="C705" t="s">
        <v>814</v>
      </c>
      <c r="D705" t="s">
        <v>815</v>
      </c>
      <c r="E705" t="s">
        <v>41</v>
      </c>
      <c r="F705" t="s">
        <v>41</v>
      </c>
      <c r="H705" t="str">
        <v>733-01-08 0500 0000 0048</v>
      </c>
      <c r="J705" t="str">
        <v>No Match to DH</v>
      </c>
      <c r="L705" t="s">
        <v>814</v>
      </c>
    </row>
    <row r="706" spans="3:12" x14ac:dyDescent="0.25">
      <c r="C706" t="s">
        <v>816</v>
      </c>
      <c r="D706" t="s">
        <v>817</v>
      </c>
      <c r="E706" t="s">
        <v>41</v>
      </c>
      <c r="F706" t="s">
        <v>41</v>
      </c>
      <c r="H706" t="str">
        <v>733-01-09 0000 0000 0044</v>
      </c>
      <c r="J706" t="str">
        <v>No Match to DH</v>
      </c>
      <c r="L706" t="s">
        <v>816</v>
      </c>
    </row>
    <row r="707" spans="3:12" x14ac:dyDescent="0.25">
      <c r="C707" t="s">
        <v>818</v>
      </c>
      <c r="D707" t="s">
        <v>819</v>
      </c>
      <c r="E707" t="s">
        <v>41</v>
      </c>
      <c r="F707" t="s">
        <v>41</v>
      </c>
      <c r="H707" t="str">
        <v>733-01-10 0000 0000 004B</v>
      </c>
      <c r="J707" t="str">
        <v>No Match to DH</v>
      </c>
      <c r="L707" t="s">
        <v>818</v>
      </c>
    </row>
    <row r="708" spans="3:12" x14ac:dyDescent="0.25">
      <c r="C708" t="s">
        <v>820</v>
      </c>
      <c r="D708" t="s">
        <v>821</v>
      </c>
      <c r="E708" t="s">
        <v>41</v>
      </c>
      <c r="F708" t="s">
        <v>41</v>
      </c>
      <c r="H708" t="str">
        <v>733-01-11 0000 0000 004C</v>
      </c>
      <c r="J708" t="str">
        <v>No Match to DH</v>
      </c>
      <c r="L708" t="s">
        <v>820</v>
      </c>
    </row>
    <row r="709" spans="3:12" x14ac:dyDescent="0.25">
      <c r="C709" t="s">
        <v>822</v>
      </c>
      <c r="D709" t="s">
        <v>823</v>
      </c>
      <c r="E709" t="s">
        <v>41</v>
      </c>
      <c r="F709" t="s">
        <v>41</v>
      </c>
      <c r="H709" t="str">
        <v>733-01-12 0000 0000 004D</v>
      </c>
      <c r="J709" t="str">
        <v>No Match to DH</v>
      </c>
      <c r="L709" t="s">
        <v>822</v>
      </c>
    </row>
    <row r="710" spans="3:12" x14ac:dyDescent="0.25">
      <c r="C710" t="s">
        <v>824</v>
      </c>
      <c r="D710" t="s">
        <v>825</v>
      </c>
      <c r="E710" t="s">
        <v>41</v>
      </c>
      <c r="F710" t="s">
        <v>41</v>
      </c>
      <c r="H710" t="str">
        <v>733-01-13 0000 0000 4E</v>
      </c>
      <c r="J710" t="str">
        <v>No Match to DH</v>
      </c>
      <c r="L710" t="s">
        <v>824</v>
      </c>
    </row>
    <row r="711" spans="3:12" x14ac:dyDescent="0.25">
      <c r="C711" t="s">
        <v>826</v>
      </c>
      <c r="D711" t="s">
        <v>827</v>
      </c>
      <c r="E711" t="s">
        <v>41</v>
      </c>
      <c r="F711" t="s">
        <v>41</v>
      </c>
      <c r="H711" t="str">
        <v>733-02-01 3146 4136 507B</v>
      </c>
      <c r="J711" t="str">
        <v>No Match to DH</v>
      </c>
      <c r="L711" t="s">
        <v>826</v>
      </c>
    </row>
    <row r="712" spans="3:12" x14ac:dyDescent="0.25">
      <c r="C712" t="s">
        <v>828</v>
      </c>
      <c r="D712" t="s">
        <v>829</v>
      </c>
      <c r="E712" t="s">
        <v>41</v>
      </c>
      <c r="F712" t="s">
        <v>41</v>
      </c>
      <c r="H712" t="str">
        <v>DH&lt;&gt;GT</v>
      </c>
      <c r="J712" t="str">
        <v>No Match to DH</v>
      </c>
      <c r="L712" t="s">
        <v>42</v>
      </c>
    </row>
    <row r="713" spans="3:12" x14ac:dyDescent="0.25">
      <c r="C713" t="s">
        <v>830</v>
      </c>
      <c r="D713" t="s">
        <v>831</v>
      </c>
      <c r="E713" t="s">
        <v>41</v>
      </c>
      <c r="F713" t="s">
        <v>41</v>
      </c>
      <c r="H713" t="str">
        <v>DH&lt;&gt;GT</v>
      </c>
      <c r="J713" t="str">
        <v>No Match to DH</v>
      </c>
      <c r="L713" t="s">
        <v>42</v>
      </c>
    </row>
    <row r="714" spans="3:12" x14ac:dyDescent="0.25">
      <c r="C714" t="s">
        <v>832</v>
      </c>
      <c r="D714" t="s">
        <v>833</v>
      </c>
      <c r="E714" t="s">
        <v>41</v>
      </c>
      <c r="F714" t="s">
        <v>41</v>
      </c>
      <c r="H714" t="str">
        <v>DH&lt;&gt;GT</v>
      </c>
      <c r="J714" t="str">
        <v>No Match to DH</v>
      </c>
      <c r="L714" t="s">
        <v>42</v>
      </c>
    </row>
    <row r="715" spans="3:12" x14ac:dyDescent="0.25">
      <c r="C715" t="s">
        <v>834</v>
      </c>
      <c r="D715" t="s">
        <v>835</v>
      </c>
      <c r="E715" t="s">
        <v>41</v>
      </c>
      <c r="F715" t="s">
        <v>41</v>
      </c>
      <c r="H715" t="str">
        <v>734-01-01 0000 0100 013F</v>
      </c>
      <c r="J715" t="str">
        <v>No Match to DH</v>
      </c>
      <c r="L715" t="s">
        <v>834</v>
      </c>
    </row>
    <row r="716" spans="3:12" x14ac:dyDescent="0.25">
      <c r="C716" t="s">
        <v>836</v>
      </c>
      <c r="D716" t="s">
        <v>837</v>
      </c>
      <c r="E716" t="s">
        <v>41</v>
      </c>
      <c r="F716" t="s">
        <v>41</v>
      </c>
      <c r="H716" t="str">
        <v>734-01-02 0002 0001 0041</v>
      </c>
      <c r="J716" t="str">
        <v>No Match to DH</v>
      </c>
      <c r="L716" t="s">
        <v>836</v>
      </c>
    </row>
    <row r="717" spans="3:12" x14ac:dyDescent="0.25">
      <c r="C717" t="s">
        <v>838</v>
      </c>
      <c r="D717" t="s">
        <v>839</v>
      </c>
      <c r="E717" t="s">
        <v>41</v>
      </c>
      <c r="F717" t="s">
        <v>41</v>
      </c>
      <c r="H717" t="str">
        <v>734-02-01 0000 0096 00D4</v>
      </c>
      <c r="J717" t="str">
        <v>No Match to DH</v>
      </c>
      <c r="L717" t="s">
        <v>838</v>
      </c>
    </row>
    <row r="718" spans="3:12" x14ac:dyDescent="0.25">
      <c r="C718" t="s">
        <v>840</v>
      </c>
      <c r="D718" t="s">
        <v>841</v>
      </c>
      <c r="E718" t="s">
        <v>41</v>
      </c>
      <c r="F718" t="s">
        <v>41</v>
      </c>
      <c r="H718" t="str">
        <v>734-02-02 A400 4350 50C6</v>
      </c>
      <c r="J718" t="str">
        <v>No Match to DH</v>
      </c>
      <c r="L718" t="s">
        <v>840</v>
      </c>
    </row>
    <row r="719" spans="3:12" x14ac:dyDescent="0.25">
      <c r="C719" t="s">
        <v>842</v>
      </c>
      <c r="D719" t="s">
        <v>843</v>
      </c>
      <c r="E719" t="s">
        <v>41</v>
      </c>
      <c r="F719" t="s">
        <v>41</v>
      </c>
      <c r="H719" t="str">
        <v>734-03-01 00FA 00FA 0033</v>
      </c>
      <c r="J719" t="str">
        <v>No Match to DH</v>
      </c>
      <c r="L719" t="s">
        <v>842</v>
      </c>
    </row>
    <row r="720" spans="3:12" x14ac:dyDescent="0.25">
      <c r="C720" t="s">
        <v>844</v>
      </c>
      <c r="D720" t="s">
        <v>845</v>
      </c>
      <c r="E720" t="s">
        <v>41</v>
      </c>
      <c r="F720" t="s">
        <v>41</v>
      </c>
      <c r="H720" t="str">
        <v>734-03-02 111E 1800 0087</v>
      </c>
      <c r="J720" t="str">
        <v>No Match to DH</v>
      </c>
      <c r="L720" t="s">
        <v>844</v>
      </c>
    </row>
    <row r="721" spans="3:12" x14ac:dyDescent="0.25">
      <c r="C721" t="s">
        <v>846</v>
      </c>
      <c r="D721" t="s">
        <v>847</v>
      </c>
      <c r="E721" t="s">
        <v>41</v>
      </c>
      <c r="F721" t="s">
        <v>41</v>
      </c>
      <c r="H721" t="str">
        <v>734-04-01 0000 0000 0040</v>
      </c>
      <c r="J721" t="str">
        <v>No Match to DH</v>
      </c>
      <c r="L721" t="s">
        <v>846</v>
      </c>
    </row>
    <row r="722" spans="3:12" x14ac:dyDescent="0.25">
      <c r="C722" t="s">
        <v>848</v>
      </c>
      <c r="D722" t="s">
        <v>849</v>
      </c>
      <c r="E722" t="s">
        <v>41</v>
      </c>
      <c r="F722" t="s">
        <v>41</v>
      </c>
      <c r="H722" t="str">
        <v>734-04-02 0000 0000 0041</v>
      </c>
      <c r="J722" t="str">
        <v>No Match to DH</v>
      </c>
      <c r="L722" t="s">
        <v>848</v>
      </c>
    </row>
    <row r="723" spans="3:12" x14ac:dyDescent="0.25">
      <c r="C723" t="s">
        <v>850</v>
      </c>
      <c r="D723" t="s">
        <v>851</v>
      </c>
      <c r="E723" t="s">
        <v>41</v>
      </c>
      <c r="F723" t="s">
        <v>41</v>
      </c>
      <c r="H723" t="str">
        <v>734-05-01 0000 0000 0041</v>
      </c>
      <c r="J723" t="str">
        <v>No Match to DH</v>
      </c>
      <c r="L723" t="s">
        <v>850</v>
      </c>
    </row>
    <row r="724" spans="3:12" x14ac:dyDescent="0.25">
      <c r="C724" t="s">
        <v>852</v>
      </c>
      <c r="D724" t="s">
        <v>853</v>
      </c>
      <c r="E724" t="s">
        <v>41</v>
      </c>
      <c r="F724" t="s">
        <v>41</v>
      </c>
      <c r="H724" t="str">
        <v>734-05-02 0000 0000 0042</v>
      </c>
      <c r="J724" t="str">
        <v>No Match to DH</v>
      </c>
      <c r="L724" t="s">
        <v>852</v>
      </c>
    </row>
    <row r="725" spans="3:12" x14ac:dyDescent="0.25">
      <c r="C725" t="s">
        <v>854</v>
      </c>
      <c r="D725" t="s">
        <v>855</v>
      </c>
      <c r="E725" t="s">
        <v>41</v>
      </c>
      <c r="F725" t="s">
        <v>41</v>
      </c>
      <c r="H725" t="str">
        <v>734-06-01 0100 0000 0043</v>
      </c>
      <c r="J725" t="str">
        <v>No Match to DH</v>
      </c>
      <c r="L725" t="s">
        <v>854</v>
      </c>
    </row>
    <row r="726" spans="3:12" x14ac:dyDescent="0.25">
      <c r="C726" t="s">
        <v>856</v>
      </c>
      <c r="D726" t="s">
        <v>857</v>
      </c>
      <c r="E726" t="s">
        <v>41</v>
      </c>
      <c r="F726" t="s">
        <v>41</v>
      </c>
      <c r="H726" t="str">
        <v>734-06-02 0000 0000 0043</v>
      </c>
      <c r="J726" t="str">
        <v>No Match to DH</v>
      </c>
      <c r="L726" t="s">
        <v>856</v>
      </c>
    </row>
    <row r="727" spans="3:12" x14ac:dyDescent="0.25">
      <c r="C727" t="s">
        <v>858</v>
      </c>
      <c r="D727" t="s">
        <v>859</v>
      </c>
      <c r="E727" t="s">
        <v>41</v>
      </c>
      <c r="F727" t="s">
        <v>41</v>
      </c>
      <c r="H727" t="str">
        <v>734-07-01 0100 0000 0044</v>
      </c>
      <c r="J727" t="str">
        <v>No Match to DH</v>
      </c>
      <c r="L727" t="s">
        <v>858</v>
      </c>
    </row>
    <row r="728" spans="3:12" x14ac:dyDescent="0.25">
      <c r="C728" t="s">
        <v>860</v>
      </c>
      <c r="D728" t="s">
        <v>861</v>
      </c>
      <c r="E728" t="s">
        <v>41</v>
      </c>
      <c r="F728" t="s">
        <v>41</v>
      </c>
      <c r="H728" t="str">
        <v>734-07-02 0000 0000 0044</v>
      </c>
      <c r="J728" t="str">
        <v>No Match to DH</v>
      </c>
      <c r="L728" t="s">
        <v>860</v>
      </c>
    </row>
    <row r="729" spans="3:12" x14ac:dyDescent="0.25">
      <c r="C729" t="s">
        <v>862</v>
      </c>
      <c r="D729" t="s">
        <v>863</v>
      </c>
      <c r="E729" t="s">
        <v>41</v>
      </c>
      <c r="F729" t="s">
        <v>41</v>
      </c>
      <c r="H729" t="str">
        <v>734-08-01 0000 0100 0045</v>
      </c>
      <c r="J729" t="str">
        <v>No Match to DH</v>
      </c>
      <c r="L729" t="s">
        <v>862</v>
      </c>
    </row>
    <row r="730" spans="3:12" x14ac:dyDescent="0.25">
      <c r="C730" t="s">
        <v>864</v>
      </c>
      <c r="D730" t="s">
        <v>865</v>
      </c>
      <c r="E730" t="s">
        <v>41</v>
      </c>
      <c r="F730" t="s">
        <v>41</v>
      </c>
      <c r="H730" t="str">
        <v>734-08-02 0000 0000 0045</v>
      </c>
      <c r="J730" t="str">
        <v>No Match to DH</v>
      </c>
      <c r="L730" t="s">
        <v>864</v>
      </c>
    </row>
    <row r="731" spans="3:12" x14ac:dyDescent="0.25">
      <c r="C731" t="s">
        <v>866</v>
      </c>
      <c r="D731" t="s">
        <v>867</v>
      </c>
      <c r="E731" t="s">
        <v>41</v>
      </c>
      <c r="F731" t="s">
        <v>41</v>
      </c>
      <c r="H731" t="str">
        <v>734-09-01 0000 0000 0045</v>
      </c>
      <c r="J731" t="str">
        <v>No Match to DH</v>
      </c>
      <c r="L731" t="s">
        <v>866</v>
      </c>
    </row>
    <row r="732" spans="3:12" x14ac:dyDescent="0.25">
      <c r="C732" t="s">
        <v>868</v>
      </c>
      <c r="D732" t="s">
        <v>869</v>
      </c>
      <c r="E732" t="s">
        <v>41</v>
      </c>
      <c r="F732" t="s">
        <v>41</v>
      </c>
      <c r="H732" t="str">
        <v>734-09-02 0000 0000 0046</v>
      </c>
      <c r="J732" t="str">
        <v>No Match to DH</v>
      </c>
      <c r="L732" t="s">
        <v>868</v>
      </c>
    </row>
    <row r="733" spans="3:12" x14ac:dyDescent="0.25">
      <c r="C733" t="s">
        <v>870</v>
      </c>
      <c r="D733" t="s">
        <v>871</v>
      </c>
      <c r="E733" t="s">
        <v>41</v>
      </c>
      <c r="F733" t="s">
        <v>41</v>
      </c>
      <c r="H733" t="str">
        <v>734-10-01 0000 0000 024E</v>
      </c>
      <c r="J733" t="str">
        <v>No Match to DH</v>
      </c>
      <c r="L733" t="s">
        <v>870</v>
      </c>
    </row>
    <row r="734" spans="3:12" x14ac:dyDescent="0.25">
      <c r="C734" t="s">
        <v>872</v>
      </c>
      <c r="D734" t="s">
        <v>873</v>
      </c>
      <c r="E734" t="s">
        <v>41</v>
      </c>
      <c r="F734" t="s">
        <v>41</v>
      </c>
      <c r="H734" t="str">
        <v>734-10-02 0000 0000 004D</v>
      </c>
      <c r="J734" t="str">
        <v>No Match to DH</v>
      </c>
      <c r="L734" t="s">
        <v>872</v>
      </c>
    </row>
    <row r="735" spans="3:12" x14ac:dyDescent="0.25">
      <c r="C735" t="s">
        <v>874</v>
      </c>
      <c r="D735" t="s">
        <v>875</v>
      </c>
      <c r="E735" t="s">
        <v>41</v>
      </c>
      <c r="F735" t="s">
        <v>41</v>
      </c>
      <c r="H735" t="str">
        <v>734-11-01 8003 D0</v>
      </c>
      <c r="J735" t="str">
        <v>No Match to DH</v>
      </c>
      <c r="L735" t="s">
        <v>874</v>
      </c>
    </row>
    <row r="736" spans="3:12" x14ac:dyDescent="0.25">
      <c r="C736" t="s">
        <v>876</v>
      </c>
      <c r="D736" t="s">
        <v>877</v>
      </c>
      <c r="E736" t="s">
        <v>41</v>
      </c>
      <c r="F736" t="s">
        <v>41</v>
      </c>
      <c r="H736" t="str">
        <v>734-12-01 3146 4136 508C</v>
      </c>
      <c r="J736" t="str">
        <v>No Match to DH</v>
      </c>
      <c r="L736" t="s">
        <v>876</v>
      </c>
    </row>
    <row r="737" spans="3:12" x14ac:dyDescent="0.25">
      <c r="C737" t="s">
        <v>878</v>
      </c>
      <c r="D737" t="s">
        <v>879</v>
      </c>
      <c r="E737" t="s">
        <v>41</v>
      </c>
      <c r="F737" t="s">
        <v>41</v>
      </c>
      <c r="H737" t="str">
        <v>DH&lt;&gt;GT</v>
      </c>
      <c r="J737" t="str">
        <v>No Match to DH</v>
      </c>
      <c r="L737" t="s">
        <v>42</v>
      </c>
    </row>
    <row r="738" spans="3:12" x14ac:dyDescent="0.25">
      <c r="C738" t="s">
        <v>880</v>
      </c>
      <c r="D738" t="s">
        <v>881</v>
      </c>
      <c r="E738" t="s">
        <v>41</v>
      </c>
      <c r="F738" t="s">
        <v>41</v>
      </c>
      <c r="H738" t="str">
        <v>DH&lt;&gt;GT</v>
      </c>
      <c r="J738" t="str">
        <v>No Match to DH</v>
      </c>
      <c r="L738" t="s">
        <v>42</v>
      </c>
    </row>
    <row r="739" spans="3:12" x14ac:dyDescent="0.25">
      <c r="C739" t="s">
        <v>882</v>
      </c>
      <c r="D739" t="s">
        <v>883</v>
      </c>
      <c r="E739" t="s">
        <v>41</v>
      </c>
      <c r="F739" t="s">
        <v>41</v>
      </c>
      <c r="H739" t="str">
        <v>DH&lt;&gt;GT</v>
      </c>
      <c r="J739" t="str">
        <v>No Match to DH</v>
      </c>
      <c r="L739" t="s">
        <v>42</v>
      </c>
    </row>
    <row r="740" spans="3:12" x14ac:dyDescent="0.25">
      <c r="C740" t="s">
        <v>884</v>
      </c>
      <c r="D740" t="s">
        <v>885</v>
      </c>
      <c r="E740" t="s">
        <v>41</v>
      </c>
      <c r="F740" t="s">
        <v>41</v>
      </c>
      <c r="H740" t="str">
        <v>737-01-01 3146 4136 507E</v>
      </c>
      <c r="J740" t="str">
        <v>No Match to DH</v>
      </c>
      <c r="L740" t="s">
        <v>884</v>
      </c>
    </row>
    <row r="741" spans="3:12" x14ac:dyDescent="0.25">
      <c r="C741" t="s">
        <v>886</v>
      </c>
      <c r="D741" t="s">
        <v>887</v>
      </c>
      <c r="E741" t="s">
        <v>41</v>
      </c>
      <c r="F741" t="s">
        <v>41</v>
      </c>
      <c r="H741" t="str">
        <v>DH&lt;&gt;GT</v>
      </c>
      <c r="J741" t="str">
        <v>No Match to DH</v>
      </c>
      <c r="L741" t="s">
        <v>42</v>
      </c>
    </row>
    <row r="742" spans="3:12" x14ac:dyDescent="0.25">
      <c r="C742" t="s">
        <v>888</v>
      </c>
      <c r="D742" t="s">
        <v>889</v>
      </c>
      <c r="E742" t="s">
        <v>41</v>
      </c>
      <c r="F742" t="s">
        <v>41</v>
      </c>
      <c r="H742" t="str">
        <v>DH&lt;&gt;GT</v>
      </c>
      <c r="J742" t="str">
        <v>No Match to DH</v>
      </c>
      <c r="L742" t="s">
        <v>42</v>
      </c>
    </row>
    <row r="743" spans="3:12" x14ac:dyDescent="0.25">
      <c r="C743" t="s">
        <v>890</v>
      </c>
      <c r="D743" t="s">
        <v>891</v>
      </c>
      <c r="E743" t="s">
        <v>41</v>
      </c>
      <c r="F743" t="s">
        <v>41</v>
      </c>
      <c r="H743" t="str">
        <v>DH&lt;&gt;GT</v>
      </c>
      <c r="J743" t="str">
        <v>No Match to DH</v>
      </c>
      <c r="L743" t="s">
        <v>42</v>
      </c>
    </row>
    <row r="744" spans="3:12" x14ac:dyDescent="0.25">
      <c r="C744" t="s">
        <v>892</v>
      </c>
      <c r="D744" t="s">
        <v>893</v>
      </c>
      <c r="E744" t="s">
        <v>41</v>
      </c>
      <c r="F744" t="s">
        <v>41</v>
      </c>
      <c r="H744" t="str">
        <v>737-02-01 C76A EF3B 700C</v>
      </c>
      <c r="J744" t="str">
        <v>No Match to DH</v>
      </c>
      <c r="L744" t="s">
        <v>892</v>
      </c>
    </row>
    <row r="745" spans="3:12" x14ac:dyDescent="0.25">
      <c r="C745" t="s">
        <v>894</v>
      </c>
      <c r="D745" t="s">
        <v>895</v>
      </c>
      <c r="E745" t="s">
        <v>41</v>
      </c>
      <c r="F745" t="s">
        <v>41</v>
      </c>
      <c r="H745" t="str">
        <v>737-02-02 0CE6 8900 00BD</v>
      </c>
      <c r="J745" t="str">
        <v>No Match to DH</v>
      </c>
      <c r="L745" t="s">
        <v>894</v>
      </c>
    </row>
    <row r="746" spans="3:12" x14ac:dyDescent="0.25">
      <c r="C746" t="s">
        <v>896</v>
      </c>
      <c r="D746" t="s">
        <v>897</v>
      </c>
      <c r="E746" t="s">
        <v>41</v>
      </c>
      <c r="F746" t="s">
        <v>41</v>
      </c>
      <c r="H746" t="str">
        <v>737-02-03 0000 43</v>
      </c>
      <c r="J746" t="str">
        <v>No Match to DH</v>
      </c>
      <c r="L746" t="s">
        <v>896</v>
      </c>
    </row>
    <row r="747" spans="3:12" x14ac:dyDescent="0.25">
      <c r="C747" t="s">
        <v>898</v>
      </c>
      <c r="D747" t="s">
        <v>899</v>
      </c>
      <c r="E747" t="s">
        <v>41</v>
      </c>
      <c r="F747" t="s">
        <v>41</v>
      </c>
      <c r="H747" t="str">
        <v>737-03-01 4049 CB</v>
      </c>
      <c r="J747" t="str">
        <v>No Match to DH</v>
      </c>
      <c r="L747" t="s">
        <v>898</v>
      </c>
    </row>
    <row r="748" spans="3:12" x14ac:dyDescent="0.25">
      <c r="C748" t="s">
        <v>900</v>
      </c>
      <c r="D748" t="s">
        <v>901</v>
      </c>
      <c r="E748" t="s">
        <v>41</v>
      </c>
      <c r="F748" t="s">
        <v>41</v>
      </c>
      <c r="H748" t="str">
        <v>737-04-01 1741 9B</v>
      </c>
      <c r="J748" t="str">
        <v>No Match to DH</v>
      </c>
      <c r="L748" t="s">
        <v>900</v>
      </c>
    </row>
    <row r="749" spans="3:12" x14ac:dyDescent="0.25">
      <c r="C749" t="s">
        <v>902</v>
      </c>
      <c r="D749" t="s">
        <v>903</v>
      </c>
      <c r="E749" t="s">
        <v>41</v>
      </c>
      <c r="F749" t="s">
        <v>41</v>
      </c>
      <c r="H749" t="str">
        <v>737-06-01 0045</v>
      </c>
      <c r="J749" t="str">
        <v>No Match to DH</v>
      </c>
      <c r="L749" t="s">
        <v>902</v>
      </c>
    </row>
    <row r="750" spans="3:12" x14ac:dyDescent="0.25">
      <c r="C750" t="s">
        <v>904</v>
      </c>
      <c r="D750" t="s">
        <v>905</v>
      </c>
      <c r="E750" t="s">
        <v>41</v>
      </c>
      <c r="F750" t="s">
        <v>41</v>
      </c>
      <c r="H750" t="str">
        <v>737-07-01 0147</v>
      </c>
      <c r="J750" t="str">
        <v>No Match to DH</v>
      </c>
      <c r="L750" t="s">
        <v>904</v>
      </c>
    </row>
    <row r="751" spans="3:12" x14ac:dyDescent="0.25">
      <c r="C751" t="s">
        <v>906</v>
      </c>
      <c r="D751" t="s">
        <v>907</v>
      </c>
      <c r="E751" t="s">
        <v>41</v>
      </c>
      <c r="F751" t="s">
        <v>41</v>
      </c>
      <c r="H751" t="str">
        <v>751-01-01 01F0 80CB</v>
      </c>
      <c r="J751" t="str">
        <v>No Match to DH</v>
      </c>
      <c r="L751" t="s">
        <v>906</v>
      </c>
    </row>
    <row r="752" spans="3:12" x14ac:dyDescent="0.25">
      <c r="C752" t="s">
        <v>908</v>
      </c>
      <c r="D752" t="s">
        <v>909</v>
      </c>
      <c r="E752" t="s">
        <v>41</v>
      </c>
      <c r="F752" t="s">
        <v>41</v>
      </c>
      <c r="H752" t="str">
        <v>751-03-01 005C</v>
      </c>
      <c r="J752" t="str">
        <v>No Match to DH</v>
      </c>
      <c r="L752" t="s">
        <v>908</v>
      </c>
    </row>
    <row r="753" spans="3:12" x14ac:dyDescent="0.25">
      <c r="C753" t="s">
        <v>910</v>
      </c>
      <c r="D753" t="s">
        <v>911</v>
      </c>
      <c r="E753" t="s">
        <v>41</v>
      </c>
      <c r="F753" t="s">
        <v>41</v>
      </c>
      <c r="H753" t="str">
        <v>751-04-01 0138 F000 63E9</v>
      </c>
      <c r="J753" t="str">
        <v>No Match to DH</v>
      </c>
      <c r="L753" t="s">
        <v>910</v>
      </c>
    </row>
    <row r="754" spans="3:12" x14ac:dyDescent="0.25">
      <c r="C754" t="s">
        <v>912</v>
      </c>
      <c r="D754" t="s">
        <v>913</v>
      </c>
      <c r="E754" t="s">
        <v>41</v>
      </c>
      <c r="F754" t="s">
        <v>41</v>
      </c>
      <c r="H754" t="str">
        <v>751-04-02 CB29</v>
      </c>
      <c r="J754" t="str">
        <v>No Match to DH</v>
      </c>
      <c r="L754" t="s">
        <v>912</v>
      </c>
    </row>
    <row r="755" spans="3:12" x14ac:dyDescent="0.25">
      <c r="C755" t="s">
        <v>914</v>
      </c>
      <c r="D755" t="s">
        <v>915</v>
      </c>
      <c r="E755" t="s">
        <v>41</v>
      </c>
      <c r="F755" t="s">
        <v>41</v>
      </c>
      <c r="H755" t="str">
        <v>751-05-01 0810 B088 AE</v>
      </c>
      <c r="J755" t="str">
        <v>No Match to DH</v>
      </c>
      <c r="L755" t="s">
        <v>914</v>
      </c>
    </row>
    <row r="756" spans="3:12" x14ac:dyDescent="0.25">
      <c r="C756" t="s">
        <v>916</v>
      </c>
      <c r="D756" t="s">
        <v>917</v>
      </c>
      <c r="E756" t="s">
        <v>41</v>
      </c>
      <c r="F756" t="s">
        <v>41</v>
      </c>
      <c r="H756" t="str">
        <v>751-06-01 4B41 5843</v>
      </c>
      <c r="J756" t="str">
        <v>No Match to DH</v>
      </c>
      <c r="L756" t="s">
        <v>916</v>
      </c>
    </row>
    <row r="757" spans="3:12" x14ac:dyDescent="0.25">
      <c r="C757" t="s">
        <v>918</v>
      </c>
      <c r="D757" t="s">
        <v>919</v>
      </c>
      <c r="E757" t="s">
        <v>41</v>
      </c>
      <c r="F757" t="s">
        <v>41</v>
      </c>
      <c r="H757" t="str">
        <v>751-07-01 0060</v>
      </c>
      <c r="J757" t="str">
        <v>No Match to DH</v>
      </c>
      <c r="L757" t="s">
        <v>918</v>
      </c>
    </row>
    <row r="758" spans="3:12" x14ac:dyDescent="0.25">
      <c r="C758" t="s">
        <v>920</v>
      </c>
      <c r="D758" t="s">
        <v>921</v>
      </c>
      <c r="E758" t="s">
        <v>41</v>
      </c>
      <c r="F758" t="s">
        <v>41</v>
      </c>
      <c r="H758" t="str">
        <v>754-01-01 1902 0000 0078</v>
      </c>
      <c r="J758" t="str">
        <v>No Match to DH</v>
      </c>
      <c r="L758" t="s">
        <v>920</v>
      </c>
    </row>
    <row r="759" spans="3:12" x14ac:dyDescent="0.25">
      <c r="C759" t="s">
        <v>922</v>
      </c>
      <c r="D759" t="s">
        <v>923</v>
      </c>
      <c r="E759" t="s">
        <v>41</v>
      </c>
      <c r="F759" t="s">
        <v>41</v>
      </c>
      <c r="H759" t="str">
        <v>754-02-01 5D00 0000 10CB</v>
      </c>
      <c r="J759" t="str">
        <v>No Match to DH</v>
      </c>
      <c r="L759" t="s">
        <v>922</v>
      </c>
    </row>
    <row r="760" spans="3:12" x14ac:dyDescent="0.25">
      <c r="C760" t="s">
        <v>924</v>
      </c>
      <c r="D760" t="s">
        <v>925</v>
      </c>
      <c r="E760" t="s">
        <v>41</v>
      </c>
      <c r="F760" t="s">
        <v>41</v>
      </c>
      <c r="H760" t="str">
        <v>754-03-01 0A00 F141 48E3</v>
      </c>
      <c r="J760" t="str">
        <v>No Match to DH</v>
      </c>
      <c r="L760" t="s">
        <v>924</v>
      </c>
    </row>
    <row r="761" spans="3:12" x14ac:dyDescent="0.25">
      <c r="C761" t="s">
        <v>926</v>
      </c>
      <c r="D761" t="s">
        <v>927</v>
      </c>
      <c r="E761" t="s">
        <v>41</v>
      </c>
      <c r="F761" t="s">
        <v>41</v>
      </c>
      <c r="H761" t="str">
        <v>754-03-02 CD52 3C5E 2D46</v>
      </c>
      <c r="J761" t="str">
        <v>No Match to DH</v>
      </c>
      <c r="L761" t="s">
        <v>926</v>
      </c>
    </row>
    <row r="762" spans="3:12" x14ac:dyDescent="0.25">
      <c r="C762" t="s">
        <v>928</v>
      </c>
      <c r="D762" t="s">
        <v>929</v>
      </c>
      <c r="E762" t="s">
        <v>41</v>
      </c>
      <c r="F762" t="s">
        <v>41</v>
      </c>
      <c r="H762" t="str">
        <v>754-03-03 005A 000F 05CF</v>
      </c>
      <c r="J762" t="str">
        <v>No Match to DH</v>
      </c>
      <c r="L762" t="s">
        <v>928</v>
      </c>
    </row>
    <row r="763" spans="3:12" x14ac:dyDescent="0.25">
      <c r="C763" t="s">
        <v>930</v>
      </c>
      <c r="D763" t="s">
        <v>931</v>
      </c>
      <c r="E763" t="s">
        <v>41</v>
      </c>
      <c r="F763" t="s">
        <v>41</v>
      </c>
      <c r="H763" t="str">
        <v>754-03-04 0960 5050 006B</v>
      </c>
      <c r="J763" t="str">
        <v>No Match to DH</v>
      </c>
      <c r="L763" t="s">
        <v>930</v>
      </c>
    </row>
    <row r="764" spans="3:12" x14ac:dyDescent="0.25">
      <c r="C764" t="s">
        <v>932</v>
      </c>
      <c r="D764" t="s">
        <v>933</v>
      </c>
      <c r="E764" t="s">
        <v>41</v>
      </c>
      <c r="F764" t="s">
        <v>41</v>
      </c>
      <c r="H764" t="str">
        <v>754-03-05 1000 2A88 7DA2</v>
      </c>
      <c r="J764" t="str">
        <v>No Match to DH</v>
      </c>
      <c r="L764" t="s">
        <v>932</v>
      </c>
    </row>
    <row r="765" spans="3:12" x14ac:dyDescent="0.25">
      <c r="C765" t="s">
        <v>934</v>
      </c>
      <c r="D765" t="s">
        <v>935</v>
      </c>
      <c r="E765" t="s">
        <v>41</v>
      </c>
      <c r="F765" t="s">
        <v>41</v>
      </c>
      <c r="H765" t="str">
        <v>754-03-06 03C3 0FFC A0D5</v>
      </c>
      <c r="J765" t="str">
        <v>No Match to DH</v>
      </c>
      <c r="L765" t="s">
        <v>934</v>
      </c>
    </row>
    <row r="766" spans="3:12" x14ac:dyDescent="0.25">
      <c r="C766" t="s">
        <v>936</v>
      </c>
      <c r="D766" t="s">
        <v>937</v>
      </c>
      <c r="E766" t="s">
        <v>41</v>
      </c>
      <c r="F766" t="s">
        <v>41</v>
      </c>
      <c r="H766" t="str">
        <v>754-03-07 1C40 4405</v>
      </c>
      <c r="J766" t="str">
        <v>No Match to DH</v>
      </c>
      <c r="L766" t="s">
        <v>936</v>
      </c>
    </row>
    <row r="767" spans="3:12" x14ac:dyDescent="0.25">
      <c r="C767" t="s">
        <v>938</v>
      </c>
      <c r="D767" t="s">
        <v>939</v>
      </c>
      <c r="E767" t="s">
        <v>41</v>
      </c>
      <c r="F767" t="s">
        <v>41</v>
      </c>
      <c r="H767" t="str">
        <v>754-04-01 0064 9601 2C87</v>
      </c>
      <c r="J767" t="str">
        <v>No Match to DH</v>
      </c>
      <c r="L767" t="s">
        <v>938</v>
      </c>
    </row>
    <row r="768" spans="3:12" x14ac:dyDescent="0.25">
      <c r="C768" t="s">
        <v>940</v>
      </c>
      <c r="D768" t="s">
        <v>941</v>
      </c>
      <c r="E768" t="s">
        <v>41</v>
      </c>
      <c r="F768" t="s">
        <v>41</v>
      </c>
      <c r="H768" t="str">
        <v>754-04-02 0064 0258 0A29</v>
      </c>
      <c r="J768" t="str">
        <v>No Match to DH</v>
      </c>
      <c r="L768" t="s">
        <v>940</v>
      </c>
    </row>
    <row r="769" spans="3:12" x14ac:dyDescent="0.25">
      <c r="C769" t="s">
        <v>942</v>
      </c>
      <c r="D769" t="s">
        <v>943</v>
      </c>
      <c r="E769" t="s">
        <v>41</v>
      </c>
      <c r="F769" t="s">
        <v>41</v>
      </c>
      <c r="H769" t="str">
        <v>754-04-03 0078 0005 0AE9</v>
      </c>
      <c r="J769" t="str">
        <v>No Match to DH</v>
      </c>
      <c r="L769" t="s">
        <v>942</v>
      </c>
    </row>
    <row r="770" spans="3:12" x14ac:dyDescent="0.25">
      <c r="C770" t="s">
        <v>944</v>
      </c>
      <c r="D770" t="s">
        <v>945</v>
      </c>
      <c r="E770" t="s">
        <v>41</v>
      </c>
      <c r="F770" t="s">
        <v>41</v>
      </c>
      <c r="H770" t="str">
        <v>754-04-04 003C 003C 00DB</v>
      </c>
      <c r="J770" t="str">
        <v>No Match to DH</v>
      </c>
      <c r="L770" t="s">
        <v>944</v>
      </c>
    </row>
    <row r="771" spans="3:12" x14ac:dyDescent="0.25">
      <c r="C771" t="s">
        <v>946</v>
      </c>
      <c r="D771" t="s">
        <v>947</v>
      </c>
      <c r="E771" t="s">
        <v>41</v>
      </c>
      <c r="F771" t="s">
        <v>41</v>
      </c>
      <c r="H771" t="str">
        <v>754-04-05 1404 7C</v>
      </c>
      <c r="J771" t="str">
        <v>No Match to DH</v>
      </c>
      <c r="L771" t="s">
        <v>946</v>
      </c>
    </row>
    <row r="772" spans="3:12" x14ac:dyDescent="0.25">
      <c r="C772" t="s">
        <v>948</v>
      </c>
      <c r="D772" t="s">
        <v>949</v>
      </c>
      <c r="E772" t="s">
        <v>41</v>
      </c>
      <c r="F772" t="s">
        <v>41</v>
      </c>
      <c r="H772" t="str">
        <v>754-05-01 7072 6F64 3046</v>
      </c>
      <c r="J772" t="str">
        <v>No Match to DH</v>
      </c>
      <c r="L772" t="s">
        <v>948</v>
      </c>
    </row>
    <row r="773" spans="3:12" x14ac:dyDescent="0.25">
      <c r="C773" t="s">
        <v>950</v>
      </c>
      <c r="D773" t="s">
        <v>951</v>
      </c>
      <c r="E773" t="s">
        <v>41</v>
      </c>
      <c r="F773" t="s">
        <v>41</v>
      </c>
      <c r="H773" t="str">
        <v>754-05-02 346E 6177 6945</v>
      </c>
      <c r="J773" t="str">
        <v>No Match to DH</v>
      </c>
      <c r="L773" t="s">
        <v>950</v>
      </c>
    </row>
    <row r="774" spans="3:12" x14ac:dyDescent="0.25">
      <c r="C774" t="s">
        <v>952</v>
      </c>
      <c r="D774" t="s">
        <v>953</v>
      </c>
      <c r="E774" t="s">
        <v>41</v>
      </c>
      <c r="F774" t="s">
        <v>41</v>
      </c>
      <c r="H774" t="str">
        <v>754-05-03 6669 666F 7279</v>
      </c>
      <c r="J774" t="str">
        <v>No Match to DH</v>
      </c>
      <c r="L774" t="s">
        <v>952</v>
      </c>
    </row>
    <row r="775" spans="3:12" x14ac:dyDescent="0.25">
      <c r="C775" t="s">
        <v>954</v>
      </c>
      <c r="D775" t="s">
        <v>955</v>
      </c>
      <c r="E775" t="s">
        <v>41</v>
      </c>
      <c r="F775" t="s">
        <v>41</v>
      </c>
      <c r="H775" t="str">
        <v>754-05-04 6400 0000 00C8</v>
      </c>
      <c r="J775" t="str">
        <v>No Match to DH</v>
      </c>
      <c r="L775" t="s">
        <v>954</v>
      </c>
    </row>
    <row r="776" spans="3:12" x14ac:dyDescent="0.25">
      <c r="C776" t="s">
        <v>956</v>
      </c>
      <c r="D776" t="s">
        <v>957</v>
      </c>
      <c r="E776" t="s">
        <v>41</v>
      </c>
      <c r="F776" t="s">
        <v>41</v>
      </c>
      <c r="H776" t="str">
        <v>754-05-05 0000 0000 0065</v>
      </c>
      <c r="J776" t="str">
        <v>No Match to DH</v>
      </c>
      <c r="L776" t="s">
        <v>956</v>
      </c>
    </row>
    <row r="777" spans="3:12" x14ac:dyDescent="0.25">
      <c r="C777" t="s">
        <v>958</v>
      </c>
      <c r="D777" t="s">
        <v>959</v>
      </c>
      <c r="E777" t="s">
        <v>41</v>
      </c>
      <c r="F777" t="s">
        <v>41</v>
      </c>
      <c r="H777" t="str">
        <v>754-05-06 0000 0000 0066</v>
      </c>
      <c r="J777" t="str">
        <v>No Match to DH</v>
      </c>
      <c r="L777" t="s">
        <v>958</v>
      </c>
    </row>
    <row r="778" spans="3:12" x14ac:dyDescent="0.25">
      <c r="C778" t="s">
        <v>960</v>
      </c>
      <c r="D778" t="s">
        <v>961</v>
      </c>
      <c r="E778" t="s">
        <v>41</v>
      </c>
      <c r="F778" t="s">
        <v>41</v>
      </c>
      <c r="H778" t="str">
        <v>754-05-07 0000 0000 0067</v>
      </c>
      <c r="J778" t="str">
        <v>No Match to DH</v>
      </c>
      <c r="L778" t="s">
        <v>960</v>
      </c>
    </row>
    <row r="779" spans="3:12" x14ac:dyDescent="0.25">
      <c r="C779" t="s">
        <v>962</v>
      </c>
      <c r="D779" t="s">
        <v>963</v>
      </c>
      <c r="E779" t="s">
        <v>41</v>
      </c>
      <c r="F779" t="s">
        <v>41</v>
      </c>
      <c r="H779" t="str">
        <v>754-05-08 0000 0000 0068</v>
      </c>
      <c r="J779" t="str">
        <v>No Match to DH</v>
      </c>
      <c r="L779" t="s">
        <v>962</v>
      </c>
    </row>
    <row r="780" spans="3:12" x14ac:dyDescent="0.25">
      <c r="C780" t="s">
        <v>964</v>
      </c>
      <c r="D780" t="s">
        <v>965</v>
      </c>
      <c r="E780" t="s">
        <v>41</v>
      </c>
      <c r="F780" t="s">
        <v>41</v>
      </c>
      <c r="H780" t="str">
        <v>754-06-01 3030 3030 3052</v>
      </c>
      <c r="J780" t="str">
        <v>No Match to DH</v>
      </c>
      <c r="L780" t="s">
        <v>964</v>
      </c>
    </row>
    <row r="781" spans="3:12" x14ac:dyDescent="0.25">
      <c r="C781" t="s">
        <v>966</v>
      </c>
      <c r="D781" t="s">
        <v>967</v>
      </c>
      <c r="E781" t="s">
        <v>41</v>
      </c>
      <c r="F781" t="s">
        <v>41</v>
      </c>
      <c r="H781" t="str">
        <v>754-06-02 3030 3030 3053</v>
      </c>
      <c r="J781" t="str">
        <v>No Match to DH</v>
      </c>
      <c r="L781" t="s">
        <v>966</v>
      </c>
    </row>
    <row r="782" spans="3:12" x14ac:dyDescent="0.25">
      <c r="C782" t="s">
        <v>968</v>
      </c>
      <c r="D782" t="s">
        <v>969</v>
      </c>
      <c r="E782" t="s">
        <v>41</v>
      </c>
      <c r="F782" t="s">
        <v>41</v>
      </c>
      <c r="H782" t="str">
        <v>754-06-03 3030 3030 3054</v>
      </c>
      <c r="J782" t="str">
        <v>No Match to DH</v>
      </c>
      <c r="L782" t="s">
        <v>968</v>
      </c>
    </row>
    <row r="783" spans="3:12" x14ac:dyDescent="0.25">
      <c r="C783" t="s">
        <v>970</v>
      </c>
      <c r="D783" t="s">
        <v>971</v>
      </c>
      <c r="E783" t="s">
        <v>41</v>
      </c>
      <c r="F783" t="s">
        <v>41</v>
      </c>
      <c r="H783" t="str">
        <v>754-06-04 3030 3030 3055</v>
      </c>
      <c r="J783" t="str">
        <v>No Match to DH</v>
      </c>
      <c r="L783" t="s">
        <v>970</v>
      </c>
    </row>
    <row r="784" spans="3:12" x14ac:dyDescent="0.25">
      <c r="C784" t="s">
        <v>972</v>
      </c>
      <c r="D784" t="s">
        <v>973</v>
      </c>
      <c r="E784" t="s">
        <v>41</v>
      </c>
      <c r="F784" t="s">
        <v>41</v>
      </c>
      <c r="H784" t="str">
        <v>754-06-05 3030 3030 3056</v>
      </c>
      <c r="J784" t="str">
        <v>No Match to DH</v>
      </c>
      <c r="L784" t="s">
        <v>972</v>
      </c>
    </row>
    <row r="785" spans="3:12" x14ac:dyDescent="0.25">
      <c r="C785" t="s">
        <v>974</v>
      </c>
      <c r="D785" t="s">
        <v>975</v>
      </c>
      <c r="E785" t="s">
        <v>41</v>
      </c>
      <c r="F785" t="s">
        <v>41</v>
      </c>
      <c r="H785" t="str">
        <v>754-06-06 3030 3030 3057</v>
      </c>
      <c r="J785" t="str">
        <v>No Match to DH</v>
      </c>
      <c r="L785" t="s">
        <v>974</v>
      </c>
    </row>
    <row r="786" spans="3:12" x14ac:dyDescent="0.25">
      <c r="C786" t="s">
        <v>976</v>
      </c>
      <c r="D786" t="s">
        <v>977</v>
      </c>
      <c r="E786" t="s">
        <v>41</v>
      </c>
      <c r="F786" t="s">
        <v>41</v>
      </c>
      <c r="H786" t="str">
        <v>754-06-07 3030 3030 3058</v>
      </c>
      <c r="J786" t="str">
        <v>No Match to DH</v>
      </c>
      <c r="L786" t="s">
        <v>976</v>
      </c>
    </row>
    <row r="787" spans="3:12" x14ac:dyDescent="0.25">
      <c r="C787" t="s">
        <v>978</v>
      </c>
      <c r="D787" t="s">
        <v>979</v>
      </c>
      <c r="E787" t="s">
        <v>41</v>
      </c>
      <c r="F787" t="s">
        <v>41</v>
      </c>
      <c r="H787" t="str">
        <v>754-06-08 3030 3030 3059</v>
      </c>
      <c r="J787" t="str">
        <v>No Match to DH</v>
      </c>
      <c r="L787" t="s">
        <v>978</v>
      </c>
    </row>
    <row r="788" spans="3:12" x14ac:dyDescent="0.25">
      <c r="C788" t="s">
        <v>980</v>
      </c>
      <c r="D788" t="s">
        <v>981</v>
      </c>
      <c r="E788" t="s">
        <v>41</v>
      </c>
      <c r="F788" t="s">
        <v>41</v>
      </c>
      <c r="H788" t="str">
        <v>754-07-01 0203 596F 30</v>
      </c>
      <c r="J788" t="str">
        <v>No Match to DH</v>
      </c>
      <c r="L788" t="s">
        <v>980</v>
      </c>
    </row>
    <row r="789" spans="3:12" x14ac:dyDescent="0.25">
      <c r="C789" t="s">
        <v>982</v>
      </c>
      <c r="D789" t="s">
        <v>983</v>
      </c>
      <c r="E789" t="s">
        <v>41</v>
      </c>
      <c r="F789" t="s">
        <v>41</v>
      </c>
      <c r="H789" t="str">
        <v>754-08-01 1D00 596F 49</v>
      </c>
      <c r="J789" t="str">
        <v>No Match to DH</v>
      </c>
      <c r="L789" t="s">
        <v>982</v>
      </c>
    </row>
    <row r="790" spans="3:12" x14ac:dyDescent="0.25">
      <c r="C790" t="s">
        <v>984</v>
      </c>
      <c r="D790" t="s">
        <v>985</v>
      </c>
      <c r="E790" t="s">
        <v>41</v>
      </c>
      <c r="F790" t="s">
        <v>41</v>
      </c>
      <c r="H790" t="str">
        <v>754-09-01 0000 0000 0065</v>
      </c>
      <c r="J790" t="str">
        <v>No Match to DH</v>
      </c>
      <c r="L790" t="s">
        <v>984</v>
      </c>
    </row>
    <row r="791" spans="3:12" x14ac:dyDescent="0.25">
      <c r="C791" t="s">
        <v>986</v>
      </c>
      <c r="D791" t="s">
        <v>987</v>
      </c>
      <c r="E791" t="s">
        <v>41</v>
      </c>
      <c r="F791" t="s">
        <v>41</v>
      </c>
      <c r="H791" t="str">
        <v>754-09-02 0000 0000 0066</v>
      </c>
      <c r="J791" t="str">
        <v>No Match to DH</v>
      </c>
      <c r="L791" t="s">
        <v>986</v>
      </c>
    </row>
    <row r="792" spans="3:12" x14ac:dyDescent="0.25">
      <c r="C792" t="s">
        <v>988</v>
      </c>
      <c r="D792" t="s">
        <v>989</v>
      </c>
      <c r="E792" t="s">
        <v>41</v>
      </c>
      <c r="F792" t="s">
        <v>41</v>
      </c>
      <c r="H792" t="str">
        <v>754-09-03 0000 0000 0067</v>
      </c>
      <c r="J792" t="str">
        <v>No Match to DH</v>
      </c>
      <c r="L792" t="s">
        <v>988</v>
      </c>
    </row>
    <row r="793" spans="3:12" x14ac:dyDescent="0.25">
      <c r="C793" t="s">
        <v>990</v>
      </c>
      <c r="D793" t="s">
        <v>991</v>
      </c>
      <c r="E793" t="s">
        <v>41</v>
      </c>
      <c r="F793" t="s">
        <v>41</v>
      </c>
      <c r="H793" t="str">
        <v>754-09-04 0000 0000 0068</v>
      </c>
      <c r="J793" t="str">
        <v>No Match to DH</v>
      </c>
      <c r="L793" t="s">
        <v>990</v>
      </c>
    </row>
    <row r="794" spans="3:12" x14ac:dyDescent="0.25">
      <c r="C794" t="s">
        <v>992</v>
      </c>
      <c r="D794" t="s">
        <v>993</v>
      </c>
      <c r="E794" t="s">
        <v>41</v>
      </c>
      <c r="F794" t="s">
        <v>41</v>
      </c>
      <c r="H794" t="str">
        <v>754-10-01 5553 14</v>
      </c>
      <c r="J794" t="str">
        <v>No Match to DH</v>
      </c>
      <c r="L794" t="s">
        <v>992</v>
      </c>
    </row>
    <row r="795" spans="3:12" x14ac:dyDescent="0.25">
      <c r="C795" t="s">
        <v>994</v>
      </c>
      <c r="D795" t="s">
        <v>995</v>
      </c>
      <c r="E795" t="s">
        <v>41</v>
      </c>
      <c r="F795" t="s">
        <v>41</v>
      </c>
      <c r="H795" t="str">
        <v>754-11-01 AA17</v>
      </c>
      <c r="J795" t="str">
        <v>No Match to DH</v>
      </c>
      <c r="L795" t="s">
        <v>994</v>
      </c>
    </row>
    <row r="796" spans="3:12" x14ac:dyDescent="0.25">
      <c r="C796" t="s">
        <v>996</v>
      </c>
      <c r="D796" t="s">
        <v>997</v>
      </c>
      <c r="E796" t="s">
        <v>41</v>
      </c>
      <c r="F796" t="s">
        <v>41</v>
      </c>
      <c r="H796" t="str">
        <v>754-12-01 006E</v>
      </c>
      <c r="J796" t="str">
        <v>No Match to DH</v>
      </c>
      <c r="L796" t="s">
        <v>996</v>
      </c>
    </row>
    <row r="797" spans="3:12" x14ac:dyDescent="0.25">
      <c r="C797" t="s">
        <v>998</v>
      </c>
      <c r="D797" t="s">
        <v>999</v>
      </c>
      <c r="E797" t="s">
        <v>41</v>
      </c>
      <c r="F797" t="s">
        <v>41</v>
      </c>
      <c r="H797" t="str">
        <v>754-13-01 0001 0205 0279</v>
      </c>
      <c r="J797" t="str">
        <v>No Match to DH</v>
      </c>
      <c r="L797" t="s">
        <v>998</v>
      </c>
    </row>
    <row r="798" spans="3:12" x14ac:dyDescent="0.25">
      <c r="C798" t="s">
        <v>1000</v>
      </c>
      <c r="D798" t="s">
        <v>1001</v>
      </c>
      <c r="E798" t="s">
        <v>41</v>
      </c>
      <c r="F798" t="s">
        <v>41</v>
      </c>
      <c r="H798" t="str">
        <v>754-13-02 0202 0502 027D</v>
      </c>
      <c r="J798" t="str">
        <v>No Match to DH</v>
      </c>
      <c r="L798" t="s">
        <v>1000</v>
      </c>
    </row>
    <row r="799" spans="3:12" x14ac:dyDescent="0.25">
      <c r="C799" t="s">
        <v>1002</v>
      </c>
      <c r="D799" t="s">
        <v>1003</v>
      </c>
      <c r="E799" t="s">
        <v>41</v>
      </c>
      <c r="F799" t="s">
        <v>41</v>
      </c>
      <c r="H799" t="str">
        <v>754-13-03 0205 0001 027B</v>
      </c>
      <c r="J799" t="str">
        <v>No Match to DH</v>
      </c>
      <c r="L799" t="s">
        <v>1002</v>
      </c>
    </row>
    <row r="800" spans="3:12" x14ac:dyDescent="0.25">
      <c r="C800" t="s">
        <v>1004</v>
      </c>
      <c r="D800" t="s">
        <v>1005</v>
      </c>
      <c r="E800" t="s">
        <v>41</v>
      </c>
      <c r="F800" t="s">
        <v>41</v>
      </c>
      <c r="H800" t="str">
        <v>754-13-04 0503 0303 0A8A</v>
      </c>
      <c r="J800" t="str">
        <v>No Match to DH</v>
      </c>
      <c r="L800" t="s">
        <v>1004</v>
      </c>
    </row>
    <row r="801" spans="3:12" x14ac:dyDescent="0.25">
      <c r="C801" t="s">
        <v>1006</v>
      </c>
      <c r="D801" t="s">
        <v>1007</v>
      </c>
      <c r="E801" t="s">
        <v>41</v>
      </c>
      <c r="F801" t="s">
        <v>41</v>
      </c>
      <c r="H801" t="str">
        <v>754-13-05 0303 030A 0086</v>
      </c>
      <c r="J801" t="str">
        <v>No Match to DH</v>
      </c>
      <c r="L801" t="s">
        <v>1006</v>
      </c>
    </row>
    <row r="802" spans="3:12" x14ac:dyDescent="0.25">
      <c r="C802" t="s">
        <v>1008</v>
      </c>
      <c r="D802" t="s">
        <v>1009</v>
      </c>
      <c r="E802" t="s">
        <v>41</v>
      </c>
      <c r="F802" t="s">
        <v>41</v>
      </c>
      <c r="H802" t="str">
        <v>754-13-06 0203 0A04 048B</v>
      </c>
      <c r="J802" t="str">
        <v>No Match to DH</v>
      </c>
      <c r="L802" t="s">
        <v>1008</v>
      </c>
    </row>
    <row r="803" spans="3:12" x14ac:dyDescent="0.25">
      <c r="C803" t="s">
        <v>1010</v>
      </c>
      <c r="D803" t="s">
        <v>1011</v>
      </c>
      <c r="E803" t="s">
        <v>41</v>
      </c>
      <c r="F803" t="s">
        <v>41</v>
      </c>
      <c r="H803" t="str">
        <v>754-13-07 040F 0404 0494</v>
      </c>
      <c r="J803" t="str">
        <v>No Match to DH</v>
      </c>
      <c r="L803" t="s">
        <v>1010</v>
      </c>
    </row>
    <row r="804" spans="3:12" x14ac:dyDescent="0.25">
      <c r="C804" t="s">
        <v>1012</v>
      </c>
      <c r="D804" t="s">
        <v>1013</v>
      </c>
      <c r="E804" t="s">
        <v>41</v>
      </c>
      <c r="F804" t="s">
        <v>41</v>
      </c>
      <c r="H804" t="str">
        <v>754-13-08 0F85</v>
      </c>
      <c r="J804" t="str">
        <v>No Match to DH</v>
      </c>
      <c r="L804" t="s">
        <v>1012</v>
      </c>
    </row>
    <row r="805" spans="3:12" x14ac:dyDescent="0.25">
      <c r="C805" t="s">
        <v>1014</v>
      </c>
      <c r="D805" t="s">
        <v>1015</v>
      </c>
      <c r="E805" t="s">
        <v>41</v>
      </c>
      <c r="F805" t="s">
        <v>41</v>
      </c>
      <c r="H805" t="str">
        <v>754-14-01 4B4B 4B4B 4BE7</v>
      </c>
      <c r="J805" t="str">
        <v>No Match to DH</v>
      </c>
      <c r="L805" t="s">
        <v>1014</v>
      </c>
    </row>
    <row r="806" spans="3:12" x14ac:dyDescent="0.25">
      <c r="C806" t="s">
        <v>1016</v>
      </c>
      <c r="D806" t="s">
        <v>1017</v>
      </c>
      <c r="E806" t="s">
        <v>41</v>
      </c>
      <c r="F806" t="s">
        <v>41</v>
      </c>
      <c r="H806" t="str">
        <v>754-14-02 4B4B 4B4B 4BE8</v>
      </c>
      <c r="J806" t="str">
        <v>No Match to DH</v>
      </c>
      <c r="L806" t="s">
        <v>1016</v>
      </c>
    </row>
    <row r="807" spans="3:12" x14ac:dyDescent="0.25">
      <c r="C807" t="s">
        <v>1018</v>
      </c>
      <c r="D807" t="s">
        <v>1019</v>
      </c>
      <c r="E807" t="s">
        <v>41</v>
      </c>
      <c r="F807" t="s">
        <v>41</v>
      </c>
      <c r="H807" t="str">
        <v>754-14-03 4B4B 4B4B 4BE9</v>
      </c>
      <c r="J807" t="str">
        <v>No Match to DH</v>
      </c>
      <c r="L807" t="s">
        <v>1018</v>
      </c>
    </row>
    <row r="808" spans="3:12" x14ac:dyDescent="0.25">
      <c r="C808" t="s">
        <v>1020</v>
      </c>
      <c r="D808" t="s">
        <v>1021</v>
      </c>
      <c r="E808" t="s">
        <v>41</v>
      </c>
      <c r="F808" t="s">
        <v>41</v>
      </c>
      <c r="H808" t="str">
        <v>754-14-04 4B4B 4B4B 4BEA</v>
      </c>
      <c r="J808" t="str">
        <v>No Match to DH</v>
      </c>
      <c r="L808" t="s">
        <v>1020</v>
      </c>
    </row>
    <row r="809" spans="3:12" x14ac:dyDescent="0.25">
      <c r="C809" t="s">
        <v>1022</v>
      </c>
      <c r="D809" t="s">
        <v>1023</v>
      </c>
      <c r="E809" t="s">
        <v>41</v>
      </c>
      <c r="F809" t="s">
        <v>41</v>
      </c>
      <c r="H809" t="str">
        <v>754-14-05 4B4B 4B4B 3CDC</v>
      </c>
      <c r="J809" t="str">
        <v>No Match to DH</v>
      </c>
      <c r="L809" t="s">
        <v>1022</v>
      </c>
    </row>
    <row r="810" spans="3:12" x14ac:dyDescent="0.25">
      <c r="C810" t="s">
        <v>1024</v>
      </c>
      <c r="D810" t="s">
        <v>1025</v>
      </c>
      <c r="E810" t="s">
        <v>41</v>
      </c>
      <c r="F810" t="s">
        <v>41</v>
      </c>
      <c r="H810" t="str">
        <v>754-14-06 3C3C 3C3C 3CA1</v>
      </c>
      <c r="J810" t="str">
        <v>No Match to DH</v>
      </c>
      <c r="L810" t="s">
        <v>1024</v>
      </c>
    </row>
    <row r="811" spans="3:12" x14ac:dyDescent="0.25">
      <c r="C811" t="s">
        <v>1026</v>
      </c>
      <c r="D811" t="s">
        <v>1027</v>
      </c>
      <c r="E811" t="s">
        <v>41</v>
      </c>
      <c r="F811" t="s">
        <v>41</v>
      </c>
      <c r="H811" t="str">
        <v>754-14-07 3C3C 3C3C 3CA2</v>
      </c>
      <c r="J811" t="str">
        <v>No Match to DH</v>
      </c>
      <c r="L811" t="s">
        <v>1026</v>
      </c>
    </row>
    <row r="812" spans="3:12" x14ac:dyDescent="0.25">
      <c r="C812" t="s">
        <v>1028</v>
      </c>
      <c r="D812" t="s">
        <v>1029</v>
      </c>
      <c r="E812" t="s">
        <v>41</v>
      </c>
      <c r="F812" t="s">
        <v>41</v>
      </c>
      <c r="H812" t="str">
        <v>754-14-08 32A9</v>
      </c>
      <c r="J812" t="str">
        <v>No Match to DH</v>
      </c>
      <c r="L812" t="s">
        <v>1028</v>
      </c>
    </row>
    <row r="813" spans="3:12" x14ac:dyDescent="0.25">
      <c r="C813" t="s">
        <v>1030</v>
      </c>
      <c r="D813" t="s">
        <v>1031</v>
      </c>
      <c r="E813" t="s">
        <v>41</v>
      </c>
      <c r="F813" t="s">
        <v>41</v>
      </c>
      <c r="H813" t="str">
        <v>754-15-01 4445 3031 015C</v>
      </c>
      <c r="J813" t="str">
        <v>No Match to DH</v>
      </c>
      <c r="L813" t="s">
        <v>1030</v>
      </c>
    </row>
    <row r="814" spans="3:12" x14ac:dyDescent="0.25">
      <c r="C814" t="s">
        <v>1032</v>
      </c>
      <c r="D814" t="s">
        <v>1033</v>
      </c>
      <c r="E814" t="s">
        <v>41</v>
      </c>
      <c r="F814" t="s">
        <v>41</v>
      </c>
      <c r="H814" t="str">
        <v>754-15-02 0708 81</v>
      </c>
      <c r="J814" t="str">
        <v>No Match to DH</v>
      </c>
      <c r="L814" t="s">
        <v>1032</v>
      </c>
    </row>
    <row r="815" spans="3:12" x14ac:dyDescent="0.25">
      <c r="C815" t="s">
        <v>1034</v>
      </c>
      <c r="D815" t="s">
        <v>1035</v>
      </c>
      <c r="E815" t="s">
        <v>41</v>
      </c>
      <c r="F815" t="s">
        <v>41</v>
      </c>
      <c r="H815" t="str">
        <v>754-16-01 0173</v>
      </c>
      <c r="J815" t="str">
        <v>No Match to DH</v>
      </c>
      <c r="L815" t="s">
        <v>1034</v>
      </c>
    </row>
    <row r="816" spans="3:12" x14ac:dyDescent="0.25">
      <c r="C816" t="s">
        <v>1036</v>
      </c>
      <c r="D816" t="s">
        <v>1037</v>
      </c>
      <c r="E816" t="s">
        <v>41</v>
      </c>
      <c r="F816" t="s">
        <v>41</v>
      </c>
      <c r="H816" t="str">
        <v>754-17-01 001B 1387 28</v>
      </c>
      <c r="J816" t="str">
        <v>No Match to DH</v>
      </c>
      <c r="L816" t="s">
        <v>1036</v>
      </c>
    </row>
    <row r="817" spans="3:12" x14ac:dyDescent="0.25">
      <c r="C817" t="s">
        <v>1038</v>
      </c>
      <c r="D817" t="s">
        <v>1039</v>
      </c>
      <c r="E817" t="s">
        <v>41</v>
      </c>
      <c r="F817" t="s">
        <v>41</v>
      </c>
      <c r="H817" t="str">
        <v>754-18-01 626F 6F74 739B</v>
      </c>
      <c r="J817" t="str">
        <v>No Match to DH</v>
      </c>
      <c r="L817" t="s">
        <v>1038</v>
      </c>
    </row>
    <row r="818" spans="3:12" x14ac:dyDescent="0.25">
      <c r="C818" t="s">
        <v>1040</v>
      </c>
      <c r="D818" t="s">
        <v>1041</v>
      </c>
      <c r="E818" t="s">
        <v>41</v>
      </c>
      <c r="F818" t="s">
        <v>41</v>
      </c>
      <c r="H818" t="str">
        <v>754-18-02 7472 6170 2E5A</v>
      </c>
      <c r="J818" t="str">
        <v>No Match to DH</v>
      </c>
      <c r="L818" t="s">
        <v>1040</v>
      </c>
    </row>
    <row r="819" spans="3:12" x14ac:dyDescent="0.25">
      <c r="C819" t="s">
        <v>1042</v>
      </c>
      <c r="D819" t="s">
        <v>1043</v>
      </c>
      <c r="E819" t="s">
        <v>41</v>
      </c>
      <c r="F819" t="s">
        <v>41</v>
      </c>
      <c r="H819" t="str">
        <v>754-18-03 7362 312E 610B</v>
      </c>
      <c r="J819" t="str">
        <v>No Match to DH</v>
      </c>
      <c r="L819" t="s">
        <v>1042</v>
      </c>
    </row>
    <row r="820" spans="3:12" x14ac:dyDescent="0.25">
      <c r="C820" t="s">
        <v>1044</v>
      </c>
      <c r="D820" t="s">
        <v>1045</v>
      </c>
      <c r="E820" t="s">
        <v>41</v>
      </c>
      <c r="F820" t="s">
        <v>41</v>
      </c>
      <c r="H820" t="str">
        <v>754-18-04 7574 6F6E 6FAC</v>
      </c>
      <c r="J820" t="str">
        <v>No Match to DH</v>
      </c>
      <c r="L820" t="s">
        <v>1044</v>
      </c>
    </row>
    <row r="821" spans="3:12" x14ac:dyDescent="0.25">
      <c r="C821" t="s">
        <v>1046</v>
      </c>
      <c r="D821" t="s">
        <v>1047</v>
      </c>
      <c r="E821" t="s">
        <v>41</v>
      </c>
      <c r="F821" t="s">
        <v>41</v>
      </c>
      <c r="H821" t="str">
        <v>754-18-05 6D69 632E 6140</v>
      </c>
      <c r="J821" t="str">
        <v>No Match to DH</v>
      </c>
      <c r="L821" t="s">
        <v>1046</v>
      </c>
    </row>
    <row r="822" spans="3:12" x14ac:dyDescent="0.25">
      <c r="C822" t="s">
        <v>1048</v>
      </c>
      <c r="D822" t="s">
        <v>1049</v>
      </c>
      <c r="E822" t="s">
        <v>41</v>
      </c>
      <c r="F822" t="s">
        <v>41</v>
      </c>
      <c r="H822" t="str">
        <v>754-18-06 693A 3830 39BD</v>
      </c>
      <c r="J822" t="str">
        <v>No Match to DH</v>
      </c>
      <c r="L822" t="s">
        <v>1048</v>
      </c>
    </row>
    <row r="823" spans="3:12" x14ac:dyDescent="0.25">
      <c r="C823" t="s">
        <v>1050</v>
      </c>
      <c r="D823" t="s">
        <v>1051</v>
      </c>
      <c r="E823" t="s">
        <v>41</v>
      </c>
      <c r="F823" t="s">
        <v>41</v>
      </c>
      <c r="H823" t="str">
        <v>754-18-07 3000 0000 00AA</v>
      </c>
      <c r="J823" t="str">
        <v>No Match to DH</v>
      </c>
      <c r="L823" t="s">
        <v>1050</v>
      </c>
    </row>
    <row r="824" spans="3:12" x14ac:dyDescent="0.25">
      <c r="C824" t="s">
        <v>1052</v>
      </c>
      <c r="D824" t="s">
        <v>1053</v>
      </c>
      <c r="E824" t="s">
        <v>41</v>
      </c>
      <c r="F824" t="s">
        <v>41</v>
      </c>
      <c r="H824" t="str">
        <v>754-18-08 0000 0000 007B</v>
      </c>
      <c r="J824" t="str">
        <v>No Match to DH</v>
      </c>
      <c r="L824" t="s">
        <v>1052</v>
      </c>
    </row>
    <row r="825" spans="3:12" x14ac:dyDescent="0.25">
      <c r="C825" t="s">
        <v>1054</v>
      </c>
      <c r="D825" t="s">
        <v>1055</v>
      </c>
      <c r="E825" t="s">
        <v>41</v>
      </c>
      <c r="F825" t="s">
        <v>41</v>
      </c>
      <c r="H825" t="str">
        <v>754-255-01 0000 6EE6</v>
      </c>
      <c r="J825" t="str">
        <v>No Match to DH</v>
      </c>
      <c r="L825" t="s">
        <v>1054</v>
      </c>
    </row>
    <row r="826" spans="3:12" x14ac:dyDescent="0.25">
      <c r="C826" t="s">
        <v>1056</v>
      </c>
      <c r="D826" t="s">
        <v>1057</v>
      </c>
      <c r="E826" t="s">
        <v>41</v>
      </c>
      <c r="F826" t="s">
        <v>41</v>
      </c>
      <c r="H826" t="str">
        <v>760-01-01 3146 4136 50A7</v>
      </c>
      <c r="J826" t="str">
        <v>No Match to DH</v>
      </c>
      <c r="L826" t="s">
        <v>1056</v>
      </c>
    </row>
    <row r="827" spans="3:12" x14ac:dyDescent="0.25">
      <c r="C827" t="s">
        <v>1058</v>
      </c>
      <c r="D827" t="s">
        <v>1059</v>
      </c>
      <c r="E827" t="s">
        <v>41</v>
      </c>
      <c r="F827" t="s">
        <v>41</v>
      </c>
      <c r="H827" t="str">
        <v>DH&lt;&gt;GT</v>
      </c>
      <c r="J827" t="str">
        <v>No Match to DH</v>
      </c>
      <c r="L827" t="s">
        <v>42</v>
      </c>
    </row>
    <row r="828" spans="3:12" x14ac:dyDescent="0.25">
      <c r="C828" t="s">
        <v>1060</v>
      </c>
      <c r="D828" t="s">
        <v>1061</v>
      </c>
      <c r="E828" t="s">
        <v>41</v>
      </c>
      <c r="F828" t="s">
        <v>41</v>
      </c>
      <c r="H828" t="str">
        <v>DH&lt;&gt;GT</v>
      </c>
      <c r="J828" t="str">
        <v>No Match to DH</v>
      </c>
      <c r="L828" t="s">
        <v>42</v>
      </c>
    </row>
    <row r="829" spans="3:12" x14ac:dyDescent="0.25">
      <c r="C829" t="s">
        <v>1062</v>
      </c>
      <c r="D829" t="s">
        <v>1063</v>
      </c>
      <c r="E829" t="s">
        <v>41</v>
      </c>
      <c r="F829" t="s">
        <v>41</v>
      </c>
      <c r="H829" t="str">
        <v>DH&lt;&gt;GT</v>
      </c>
      <c r="J829" t="str">
        <v>No Match to DH</v>
      </c>
      <c r="L829" t="s">
        <v>42</v>
      </c>
    </row>
    <row r="830" spans="3:12" x14ac:dyDescent="0.25">
      <c r="C830" t="s">
        <v>1064</v>
      </c>
      <c r="D830" t="s">
        <v>1065</v>
      </c>
      <c r="E830" t="s">
        <v>41</v>
      </c>
      <c r="F830" t="s">
        <v>41</v>
      </c>
      <c r="H830" t="str">
        <v>DH&lt;&gt;GT</v>
      </c>
      <c r="J830" t="str">
        <v>No Match to DH</v>
      </c>
      <c r="L830" t="s">
        <v>42</v>
      </c>
    </row>
    <row r="831" spans="3:12" x14ac:dyDescent="0.25">
      <c r="C831" t="s">
        <v>1066</v>
      </c>
      <c r="D831" t="s">
        <v>1067</v>
      </c>
      <c r="E831" t="s">
        <v>41</v>
      </c>
      <c r="F831" t="s">
        <v>41</v>
      </c>
      <c r="H831" t="str">
        <v>DH&lt;&gt;GT</v>
      </c>
      <c r="J831" t="str">
        <v>No Match to DH</v>
      </c>
      <c r="L831" t="s">
        <v>42</v>
      </c>
    </row>
    <row r="832" spans="3:12" x14ac:dyDescent="0.25">
      <c r="C832" t="s">
        <v>1068</v>
      </c>
      <c r="D832" t="s">
        <v>1069</v>
      </c>
      <c r="E832" t="s">
        <v>41</v>
      </c>
      <c r="F832" t="s">
        <v>41</v>
      </c>
      <c r="H832" t="str">
        <v>760-02-03 0202 0103 0175</v>
      </c>
      <c r="J832" t="str">
        <v>No Match to DH</v>
      </c>
      <c r="L832" t="s">
        <v>1068</v>
      </c>
    </row>
    <row r="833" spans="3:12" x14ac:dyDescent="0.25">
      <c r="C833" t="s">
        <v>1070</v>
      </c>
      <c r="D833" t="s">
        <v>1071</v>
      </c>
      <c r="E833" t="s">
        <v>41</v>
      </c>
      <c r="F833" t="s">
        <v>41</v>
      </c>
      <c r="H833" t="str">
        <v>760-02-04 0000 0000 006D</v>
      </c>
      <c r="J833" t="str">
        <v>No Match to DH</v>
      </c>
      <c r="L833" t="s">
        <v>1070</v>
      </c>
    </row>
    <row r="834" spans="3:12" x14ac:dyDescent="0.25">
      <c r="C834" t="s">
        <v>1072</v>
      </c>
      <c r="D834" t="s">
        <v>1073</v>
      </c>
      <c r="E834" t="s">
        <v>41</v>
      </c>
      <c r="F834" t="s">
        <v>41</v>
      </c>
      <c r="H834" t="str">
        <v>760-02-05 006E</v>
      </c>
      <c r="J834" t="str">
        <v>No Match to DH</v>
      </c>
      <c r="L834" t="s">
        <v>1072</v>
      </c>
    </row>
    <row r="835" spans="3:12" x14ac:dyDescent="0.25">
      <c r="C835" t="s">
        <v>1074</v>
      </c>
      <c r="D835" t="s">
        <v>1075</v>
      </c>
      <c r="E835" t="s">
        <v>41</v>
      </c>
      <c r="F835" t="s">
        <v>41</v>
      </c>
      <c r="H835" t="str">
        <v>760-03-01 0201 0305 0177</v>
      </c>
      <c r="J835" t="str">
        <v>No Match to DH</v>
      </c>
      <c r="L835" t="s">
        <v>1074</v>
      </c>
    </row>
    <row r="836" spans="3:12" x14ac:dyDescent="0.25">
      <c r="C836" t="s">
        <v>1076</v>
      </c>
      <c r="D836" t="s">
        <v>1077</v>
      </c>
      <c r="E836" t="s">
        <v>41</v>
      </c>
      <c r="F836" t="s">
        <v>41</v>
      </c>
      <c r="H836" t="str">
        <v>760-03-02 0201 0002 0374</v>
      </c>
      <c r="J836" t="str">
        <v>No Match to DH</v>
      </c>
      <c r="L836" t="s">
        <v>1076</v>
      </c>
    </row>
    <row r="837" spans="3:12" x14ac:dyDescent="0.25">
      <c r="C837" t="s">
        <v>1078</v>
      </c>
      <c r="D837" t="s">
        <v>1079</v>
      </c>
      <c r="E837" t="s">
        <v>41</v>
      </c>
      <c r="F837" t="s">
        <v>41</v>
      </c>
      <c r="H837" t="str">
        <v>760-03-03 0202 0201 0276</v>
      </c>
      <c r="J837" t="str">
        <v>No Match to DH</v>
      </c>
      <c r="L837" t="s">
        <v>1078</v>
      </c>
    </row>
    <row r="838" spans="3:12" x14ac:dyDescent="0.25">
      <c r="C838" t="s">
        <v>1080</v>
      </c>
      <c r="D838" t="s">
        <v>1081</v>
      </c>
      <c r="E838" t="s">
        <v>41</v>
      </c>
      <c r="F838" t="s">
        <v>41</v>
      </c>
      <c r="H838" t="str">
        <v>760-03-04 0302 0200 0075</v>
      </c>
      <c r="J838" t="str">
        <v>No Match to DH</v>
      </c>
      <c r="L838" t="s">
        <v>1080</v>
      </c>
    </row>
    <row r="839" spans="3:12" x14ac:dyDescent="0.25">
      <c r="C839" t="s">
        <v>1082</v>
      </c>
      <c r="D839" t="s">
        <v>1083</v>
      </c>
      <c r="E839" t="s">
        <v>41</v>
      </c>
      <c r="F839" t="s">
        <v>41</v>
      </c>
      <c r="H839" t="str">
        <v>760-03-05 0000 0000 006F</v>
      </c>
      <c r="J839" t="str">
        <v>No Match to DH</v>
      </c>
      <c r="L839" t="s">
        <v>1082</v>
      </c>
    </row>
    <row r="840" spans="3:12" x14ac:dyDescent="0.25">
      <c r="C840" t="s">
        <v>1084</v>
      </c>
      <c r="D840" t="s">
        <v>1085</v>
      </c>
      <c r="E840" t="s">
        <v>41</v>
      </c>
      <c r="F840" t="s">
        <v>41</v>
      </c>
      <c r="H840" t="str">
        <v>760-04-01 0203 0100 0173</v>
      </c>
      <c r="J840" t="str">
        <v>No Match to DH</v>
      </c>
      <c r="L840" t="s">
        <v>1084</v>
      </c>
    </row>
    <row r="841" spans="3:12" x14ac:dyDescent="0.25">
      <c r="C841" t="s">
        <v>1086</v>
      </c>
      <c r="D841" t="s">
        <v>1087</v>
      </c>
      <c r="E841" t="s">
        <v>41</v>
      </c>
      <c r="F841" t="s">
        <v>41</v>
      </c>
      <c r="H841" t="str">
        <v>760-04-02 0100 0101 0070</v>
      </c>
      <c r="J841" t="str">
        <v>No Match to DH</v>
      </c>
      <c r="L841" t="s">
        <v>1086</v>
      </c>
    </row>
    <row r="842" spans="3:12" x14ac:dyDescent="0.25">
      <c r="C842" t="s">
        <v>1088</v>
      </c>
      <c r="D842" t="s">
        <v>1089</v>
      </c>
      <c r="E842" t="s">
        <v>41</v>
      </c>
      <c r="F842" t="s">
        <v>41</v>
      </c>
      <c r="H842" t="str">
        <v>760-04-03 0000 0C40 23DD</v>
      </c>
      <c r="J842" t="str">
        <v>No Match to DH</v>
      </c>
      <c r="L842" t="s">
        <v>1088</v>
      </c>
    </row>
    <row r="843" spans="3:12" x14ac:dyDescent="0.25">
      <c r="C843" t="s">
        <v>1090</v>
      </c>
      <c r="D843" t="s">
        <v>1091</v>
      </c>
      <c r="E843" t="s">
        <v>41</v>
      </c>
      <c r="F843" t="s">
        <v>41</v>
      </c>
      <c r="H843" t="str">
        <v>760-04-04 0000 0000 006F</v>
      </c>
      <c r="J843" t="str">
        <v>No Match to DH</v>
      </c>
      <c r="L843" t="s">
        <v>1090</v>
      </c>
    </row>
    <row r="844" spans="3:12" x14ac:dyDescent="0.25">
      <c r="C844" t="s">
        <v>1092</v>
      </c>
      <c r="D844" t="s">
        <v>1093</v>
      </c>
      <c r="E844" t="s">
        <v>41</v>
      </c>
      <c r="F844" t="s">
        <v>41</v>
      </c>
      <c r="H844" t="str">
        <v>760-04-05 0001 0100 0274</v>
      </c>
      <c r="J844" t="str">
        <v>No Match to DH</v>
      </c>
      <c r="L844" t="s">
        <v>1092</v>
      </c>
    </row>
    <row r="845" spans="3:12" x14ac:dyDescent="0.25">
      <c r="C845" t="s">
        <v>1094</v>
      </c>
      <c r="D845" t="s">
        <v>1095</v>
      </c>
      <c r="E845" t="s">
        <v>41</v>
      </c>
      <c r="F845" t="s">
        <v>41</v>
      </c>
      <c r="H845" t="str">
        <v>760-04-06 0102 0074</v>
      </c>
      <c r="J845" t="str">
        <v>No Match to DH</v>
      </c>
      <c r="L845" t="s">
        <v>1094</v>
      </c>
    </row>
    <row r="846" spans="3:12" x14ac:dyDescent="0.25">
      <c r="C846" t="s">
        <v>1096</v>
      </c>
      <c r="D846" t="s">
        <v>1097</v>
      </c>
      <c r="E846" t="s">
        <v>41</v>
      </c>
      <c r="F846" t="s">
        <v>41</v>
      </c>
      <c r="H846" t="str">
        <v>DH&lt;&gt;GT</v>
      </c>
      <c r="J846" t="str">
        <v>No Match to DH</v>
      </c>
      <c r="L846" t="s">
        <v>42</v>
      </c>
    </row>
    <row r="847" spans="3:12" x14ac:dyDescent="0.25">
      <c r="C847" t="s">
        <v>1098</v>
      </c>
      <c r="D847" t="s">
        <v>1099</v>
      </c>
      <c r="E847" t="s">
        <v>41</v>
      </c>
      <c r="F847" t="s">
        <v>41</v>
      </c>
      <c r="H847" t="str">
        <v>764-01-01 3146 4136 50AB</v>
      </c>
      <c r="J847" t="str">
        <v>No Match to DH</v>
      </c>
      <c r="L847" t="s">
        <v>1098</v>
      </c>
    </row>
    <row r="848" spans="3:12" x14ac:dyDescent="0.25">
      <c r="C848" t="s">
        <v>1100</v>
      </c>
      <c r="D848" t="s">
        <v>1101</v>
      </c>
      <c r="E848" t="s">
        <v>41</v>
      </c>
      <c r="F848" t="s">
        <v>41</v>
      </c>
      <c r="H848" t="str">
        <v>DH&lt;&gt;GT</v>
      </c>
      <c r="J848" t="str">
        <v>No Match to DH</v>
      </c>
      <c r="L848" t="s">
        <v>42</v>
      </c>
    </row>
    <row r="849" spans="3:12" x14ac:dyDescent="0.25">
      <c r="C849" t="s">
        <v>1102</v>
      </c>
      <c r="D849" t="s">
        <v>1103</v>
      </c>
      <c r="E849" t="s">
        <v>41</v>
      </c>
      <c r="F849" t="s">
        <v>41</v>
      </c>
      <c r="H849" t="str">
        <v>DH&lt;&gt;GT</v>
      </c>
      <c r="J849" t="str">
        <v>No Match to DH</v>
      </c>
      <c r="L849" t="s">
        <v>42</v>
      </c>
    </row>
    <row r="850" spans="3:12" x14ac:dyDescent="0.25">
      <c r="C850" t="s">
        <v>1104</v>
      </c>
      <c r="D850" t="s">
        <v>1105</v>
      </c>
      <c r="E850" t="s">
        <v>41</v>
      </c>
      <c r="F850" t="s">
        <v>41</v>
      </c>
      <c r="H850" t="str">
        <v>DH&lt;&gt;GT</v>
      </c>
      <c r="J850" t="str">
        <v>No Match to DH</v>
      </c>
      <c r="L850" t="s">
        <v>42</v>
      </c>
    </row>
    <row r="851" spans="3:12" x14ac:dyDescent="0.25">
      <c r="C851" t="s">
        <v>1106</v>
      </c>
      <c r="D851" t="s">
        <v>1107</v>
      </c>
      <c r="E851" t="s">
        <v>41</v>
      </c>
      <c r="F851" t="s">
        <v>41</v>
      </c>
      <c r="H851" t="str">
        <v>783-01-01 F149 8046</v>
      </c>
      <c r="J851" t="str">
        <v>No Match to DH</v>
      </c>
      <c r="L851" t="s">
        <v>1106</v>
      </c>
    </row>
    <row r="852" spans="3:12" x14ac:dyDescent="0.25">
      <c r="C852" t="s">
        <v>1108</v>
      </c>
      <c r="D852" t="s">
        <v>1109</v>
      </c>
      <c r="E852" t="s">
        <v>41</v>
      </c>
      <c r="F852" t="s">
        <v>41</v>
      </c>
      <c r="H852" t="str">
        <v>783-02-01 16A3</v>
      </c>
      <c r="J852" t="str">
        <v>No Match to DH</v>
      </c>
      <c r="L852" t="s">
        <v>1108</v>
      </c>
    </row>
    <row r="853" spans="3:12" x14ac:dyDescent="0.25">
      <c r="C853" t="s">
        <v>1110</v>
      </c>
      <c r="D853" t="s">
        <v>726</v>
      </c>
      <c r="E853" t="s">
        <v>41</v>
      </c>
      <c r="F853" t="s">
        <v>41</v>
      </c>
      <c r="H853" t="str">
        <v>783-03-01 008E</v>
      </c>
      <c r="J853" t="str">
        <v>730-01-01 FF00 0100 023B</v>
      </c>
      <c r="L853" t="s">
        <v>1110</v>
      </c>
    </row>
    <row r="854" spans="3:12" x14ac:dyDescent="0.25">
      <c r="C854" t="s">
        <v>1111</v>
      </c>
      <c r="D854" t="s">
        <v>728</v>
      </c>
      <c r="E854" t="s">
        <v>41</v>
      </c>
      <c r="F854" t="s">
        <v>41</v>
      </c>
      <c r="H854" t="str">
        <v>DH&lt;&gt;GT</v>
      </c>
      <c r="J854" t="str">
        <v>730-01-02 0002 0000 003C</v>
      </c>
      <c r="L854" t="s">
        <v>42</v>
      </c>
    </row>
    <row r="855" spans="3:12" x14ac:dyDescent="0.25">
      <c r="C855" t="s">
        <v>1112</v>
      </c>
      <c r="D855" t="s">
        <v>730</v>
      </c>
      <c r="E855" t="s">
        <v>41</v>
      </c>
      <c r="F855" t="s">
        <v>41</v>
      </c>
      <c r="H855" t="str">
        <v>7B7-02-01 0000 0000 C1</v>
      </c>
      <c r="J855" t="str">
        <v>730-01-03 0000 0000 003B</v>
      </c>
      <c r="L855" t="s">
        <v>1112</v>
      </c>
    </row>
    <row r="856" spans="3:12" x14ac:dyDescent="0.25">
      <c r="C856" t="s">
        <v>1113</v>
      </c>
      <c r="D856" t="s">
        <v>732</v>
      </c>
      <c r="E856" t="s">
        <v>41</v>
      </c>
      <c r="F856" t="s">
        <v>41</v>
      </c>
      <c r="H856" t="str">
        <v>7B7-03-01 0100 0000 C3</v>
      </c>
      <c r="J856" t="str">
        <v>730-01-04 0000 0000 003C</v>
      </c>
      <c r="L856" t="s">
        <v>1113</v>
      </c>
    </row>
    <row r="857" spans="3:12" x14ac:dyDescent="0.25">
      <c r="C857" t="s">
        <v>1114</v>
      </c>
      <c r="D857" t="s">
        <v>734</v>
      </c>
      <c r="E857" t="s">
        <v>41</v>
      </c>
      <c r="F857" t="s">
        <v>41</v>
      </c>
      <c r="H857" t="str">
        <v>7B7-04-01 8500 0000 48</v>
      </c>
      <c r="J857" t="str">
        <v>730-01-05 0000 0000 3D</v>
      </c>
      <c r="L857" t="s">
        <v>1114</v>
      </c>
    </row>
    <row r="858" spans="3:12" x14ac:dyDescent="0.25">
      <c r="C858" t="s">
        <v>1115</v>
      </c>
      <c r="D858" t="s">
        <v>736</v>
      </c>
      <c r="E858" t="s">
        <v>41</v>
      </c>
      <c r="F858" t="s">
        <v>41</v>
      </c>
      <c r="H858" t="str">
        <v>7B7-05-01 1449 3400 55</v>
      </c>
      <c r="J858" t="str">
        <v>730-02-01 FFFF FF00 0037</v>
      </c>
      <c r="L858" t="s">
        <v>1115</v>
      </c>
    </row>
    <row r="859" spans="3:12" x14ac:dyDescent="0.25">
      <c r="C859" t="s">
        <v>1116</v>
      </c>
      <c r="D859" t="s">
        <v>738</v>
      </c>
      <c r="E859" t="s">
        <v>41</v>
      </c>
      <c r="F859" t="s">
        <v>41</v>
      </c>
      <c r="H859" t="str">
        <v>7B7-06-01 6400 0000 29</v>
      </c>
      <c r="J859" t="str">
        <v>730-02-02 FFFF 0000 0039</v>
      </c>
      <c r="L859" t="s">
        <v>1116</v>
      </c>
    </row>
    <row r="860" spans="3:12" x14ac:dyDescent="0.25">
      <c r="C860" t="s">
        <v>1117</v>
      </c>
      <c r="D860" t="s">
        <v>740</v>
      </c>
      <c r="E860" t="s">
        <v>41</v>
      </c>
      <c r="F860" t="s">
        <v>41</v>
      </c>
      <c r="H860" t="str">
        <v>7C4-01-01 3146 4136 500B</v>
      </c>
      <c r="J860" t="str">
        <v>730-02-03 FF00 0000 003B</v>
      </c>
      <c r="L860" t="s">
        <v>1117</v>
      </c>
    </row>
    <row r="861" spans="3:12" x14ac:dyDescent="0.25">
      <c r="C861" t="s">
        <v>1118</v>
      </c>
      <c r="D861" t="s">
        <v>742</v>
      </c>
      <c r="E861" t="s">
        <v>41</v>
      </c>
      <c r="F861" t="s">
        <v>41</v>
      </c>
      <c r="H861" t="str">
        <v>DH&lt;&gt;GT</v>
      </c>
      <c r="J861" t="str">
        <v>730-02-04 0000 0000 003D</v>
      </c>
      <c r="L861" t="s">
        <v>42</v>
      </c>
    </row>
    <row r="862" spans="3:12" x14ac:dyDescent="0.25">
      <c r="C862" t="s">
        <v>1119</v>
      </c>
      <c r="D862" t="s">
        <v>744</v>
      </c>
      <c r="E862" t="s">
        <v>41</v>
      </c>
      <c r="F862" t="s">
        <v>41</v>
      </c>
      <c r="H862" t="str">
        <v>DH&lt;&gt;GT</v>
      </c>
      <c r="J862" t="str">
        <v>730-02-05 0000 0000 3E</v>
      </c>
      <c r="L862" t="s">
        <v>42</v>
      </c>
    </row>
    <row r="863" spans="3:12" x14ac:dyDescent="0.25">
      <c r="C863" t="s">
        <v>1120</v>
      </c>
      <c r="D863" t="s">
        <v>746</v>
      </c>
      <c r="E863" t="s">
        <v>41</v>
      </c>
      <c r="F863" t="s">
        <v>41</v>
      </c>
      <c r="H863" t="str">
        <v>DH&lt;&gt;GT</v>
      </c>
      <c r="J863" t="str">
        <v>730-03-01 FF00 FFFF 0038</v>
      </c>
      <c r="L863" t="s">
        <v>42</v>
      </c>
    </row>
    <row r="864" spans="3:12" x14ac:dyDescent="0.25">
      <c r="C864" t="s">
        <v>1121</v>
      </c>
      <c r="D864" t="s">
        <v>748</v>
      </c>
      <c r="E864" t="s">
        <v>41</v>
      </c>
      <c r="F864" t="s">
        <v>41</v>
      </c>
      <c r="H864" t="str">
        <v>7C6-01-01 3146 4136 500D</v>
      </c>
      <c r="J864" t="str">
        <v>730-03-02 00FF 0000 003B</v>
      </c>
      <c r="L864" t="s">
        <v>1121</v>
      </c>
    </row>
    <row r="865" spans="3:12" x14ac:dyDescent="0.25">
      <c r="C865" t="s">
        <v>1122</v>
      </c>
      <c r="D865" t="s">
        <v>750</v>
      </c>
      <c r="E865" t="s">
        <v>41</v>
      </c>
      <c r="F865" t="s">
        <v>41</v>
      </c>
      <c r="H865" t="str">
        <v>DH&lt;&gt;GT</v>
      </c>
      <c r="J865" t="str">
        <v>730-03-03 0000 0000 003D</v>
      </c>
      <c r="L865" t="s">
        <v>42</v>
      </c>
    </row>
    <row r="866" spans="3:12" x14ac:dyDescent="0.25">
      <c r="C866" t="s">
        <v>1123</v>
      </c>
      <c r="D866" t="s">
        <v>752</v>
      </c>
      <c r="E866" t="s">
        <v>41</v>
      </c>
      <c r="F866" t="s">
        <v>41</v>
      </c>
      <c r="H866" t="str">
        <v>DH&lt;&gt;GT</v>
      </c>
      <c r="J866" t="str">
        <v>730-03-04 0000 0000 003E</v>
      </c>
      <c r="L866" t="s">
        <v>42</v>
      </c>
    </row>
    <row r="867" spans="3:12" x14ac:dyDescent="0.25">
      <c r="C867" t="s">
        <v>1124</v>
      </c>
      <c r="D867" t="s">
        <v>754</v>
      </c>
      <c r="E867" t="s">
        <v>41</v>
      </c>
      <c r="F867" t="s">
        <v>41</v>
      </c>
      <c r="H867" t="str">
        <v>DH&lt;&gt;GT</v>
      </c>
      <c r="J867" t="str">
        <v>730-03-05 0000 0000 3F</v>
      </c>
      <c r="L867" t="s">
        <v>42</v>
      </c>
    </row>
    <row r="868" spans="3:12" x14ac:dyDescent="0.25">
      <c r="C868" t="s">
        <v>1125</v>
      </c>
      <c r="D868" t="s">
        <v>756</v>
      </c>
      <c r="E868" t="s">
        <v>41</v>
      </c>
      <c r="F868" t="s">
        <v>41</v>
      </c>
      <c r="H868" t="str">
        <v>7D0-01-01 A081 0802 8084</v>
      </c>
      <c r="J868" t="str">
        <v>730-04-01 FFFF FFFF FF37</v>
      </c>
      <c r="L868" t="s">
        <v>1125</v>
      </c>
    </row>
    <row r="869" spans="3:12" x14ac:dyDescent="0.25">
      <c r="C869" t="s">
        <v>1126</v>
      </c>
      <c r="D869" t="s">
        <v>758</v>
      </c>
      <c r="E869" t="s">
        <v>41</v>
      </c>
      <c r="F869" t="s">
        <v>41</v>
      </c>
      <c r="H869" t="str">
        <v>DH&lt;&gt;GT</v>
      </c>
      <c r="J869" t="str">
        <v>730-04-02 FFFF FFFF FF38</v>
      </c>
      <c r="L869" t="s">
        <v>42</v>
      </c>
    </row>
    <row r="870" spans="3:12" x14ac:dyDescent="0.25">
      <c r="C870" t="s">
        <v>1127</v>
      </c>
      <c r="D870" t="s">
        <v>760</v>
      </c>
      <c r="E870" t="s">
        <v>41</v>
      </c>
      <c r="F870" t="s">
        <v>41</v>
      </c>
      <c r="H870" t="str">
        <v>7D0-01-03 5242 0000 0C7B</v>
      </c>
      <c r="J870" t="str">
        <v>730-04-03 FFFF FFFF FF39</v>
      </c>
      <c r="L870" t="s">
        <v>1127</v>
      </c>
    </row>
    <row r="871" spans="3:12" x14ac:dyDescent="0.25">
      <c r="C871" t="s">
        <v>1128</v>
      </c>
      <c r="D871" t="s">
        <v>762</v>
      </c>
      <c r="E871" t="s">
        <v>41</v>
      </c>
      <c r="F871" t="s">
        <v>41</v>
      </c>
      <c r="H871" t="str">
        <v>DH&lt;&gt;GT</v>
      </c>
      <c r="J871" t="str">
        <v>730-04-04 FFFF FFFF FF3A</v>
      </c>
      <c r="L871" t="s">
        <v>42</v>
      </c>
    </row>
    <row r="872" spans="3:12" x14ac:dyDescent="0.25">
      <c r="C872" t="s">
        <v>1129</v>
      </c>
      <c r="D872" t="s">
        <v>764</v>
      </c>
      <c r="E872" t="s">
        <v>41</v>
      </c>
      <c r="F872" t="s">
        <v>41</v>
      </c>
      <c r="H872" t="str">
        <v>DH&lt;&gt;GT</v>
      </c>
      <c r="J872" t="str">
        <v>730-04-05 FFFF FFFF FF3B</v>
      </c>
      <c r="L872" t="s">
        <v>42</v>
      </c>
    </row>
    <row r="873" spans="3:12" x14ac:dyDescent="0.25">
      <c r="C873" t="s">
        <v>1130</v>
      </c>
      <c r="D873" t="s">
        <v>766</v>
      </c>
      <c r="E873" t="s">
        <v>41</v>
      </c>
      <c r="F873" t="s">
        <v>41</v>
      </c>
      <c r="H873" t="str">
        <v>7D0-02-02 0002 00D8 00B5</v>
      </c>
      <c r="J873" t="str">
        <v>730-04-06 FFFF FFFF FF3C</v>
      </c>
      <c r="L873" t="s">
        <v>1130</v>
      </c>
    </row>
    <row r="874" spans="3:12" x14ac:dyDescent="0.25">
      <c r="C874" t="s">
        <v>1131</v>
      </c>
      <c r="D874" t="s">
        <v>768</v>
      </c>
      <c r="E874" t="s">
        <v>41</v>
      </c>
      <c r="F874" t="s">
        <v>41</v>
      </c>
      <c r="H874" t="str">
        <v>7D0-02-03 AAC1 2006 006D</v>
      </c>
      <c r="J874" t="str">
        <v>730-04-07 FFFF FFFF FF3D</v>
      </c>
      <c r="L874" t="s">
        <v>1131</v>
      </c>
    </row>
    <row r="875" spans="3:12" x14ac:dyDescent="0.25">
      <c r="C875" t="s">
        <v>1132</v>
      </c>
      <c r="D875" t="s">
        <v>770</v>
      </c>
      <c r="E875" t="s">
        <v>41</v>
      </c>
      <c r="F875" t="s">
        <v>41</v>
      </c>
      <c r="H875" t="str">
        <v>DH&lt;&gt;GT</v>
      </c>
      <c r="J875" t="str">
        <v>730-04-08 FFFF FFFF FF3E</v>
      </c>
      <c r="L875" t="s">
        <v>42</v>
      </c>
    </row>
    <row r="876" spans="3:12" x14ac:dyDescent="0.25">
      <c r="C876" t="s">
        <v>1133</v>
      </c>
      <c r="D876" t="s">
        <v>772</v>
      </c>
      <c r="E876" t="s">
        <v>41</v>
      </c>
      <c r="F876" t="s">
        <v>41</v>
      </c>
      <c r="H876" t="str">
        <v>7D0-03-02 2300 0906 000E</v>
      </c>
      <c r="J876" t="str">
        <v>730-04-09 FFFF FFFF FF3F</v>
      </c>
      <c r="L876" t="s">
        <v>1133</v>
      </c>
    </row>
    <row r="877" spans="3:12" x14ac:dyDescent="0.25">
      <c r="C877" t="s">
        <v>1134</v>
      </c>
      <c r="D877" t="s">
        <v>774</v>
      </c>
      <c r="E877" t="s">
        <v>41</v>
      </c>
      <c r="F877" t="s">
        <v>41</v>
      </c>
      <c r="H877" t="str">
        <v>7D0-03-03 0111 0000 00EF</v>
      </c>
      <c r="J877" t="str">
        <v>730-04-10 FFFF FFFF FF46</v>
      </c>
      <c r="L877" t="s">
        <v>1134</v>
      </c>
    </row>
    <row r="878" spans="3:12" x14ac:dyDescent="0.25">
      <c r="C878" t="s">
        <v>1135</v>
      </c>
      <c r="D878" t="s">
        <v>776</v>
      </c>
      <c r="E878" t="s">
        <v>41</v>
      </c>
      <c r="F878" t="s">
        <v>41</v>
      </c>
      <c r="H878" t="str">
        <v>7D0-04-01 0524 0000 0005</v>
      </c>
      <c r="J878" t="str">
        <v>730-04-11 FFFF FFFF FF47</v>
      </c>
      <c r="L878" t="s">
        <v>1135</v>
      </c>
    </row>
    <row r="879" spans="3:12" x14ac:dyDescent="0.25">
      <c r="C879" t="s">
        <v>1136</v>
      </c>
      <c r="D879" t="s">
        <v>778</v>
      </c>
      <c r="E879" t="s">
        <v>41</v>
      </c>
      <c r="F879" t="s">
        <v>41</v>
      </c>
      <c r="H879" t="str">
        <v>7D0-05-01 2186 3000 00B4</v>
      </c>
      <c r="J879" t="str">
        <v>730-04-12 FFFF FFFF FF48</v>
      </c>
      <c r="L879" t="s">
        <v>1136</v>
      </c>
    </row>
    <row r="880" spans="3:12" x14ac:dyDescent="0.25">
      <c r="C880" t="s">
        <v>1137</v>
      </c>
      <c r="D880" t="s">
        <v>780</v>
      </c>
      <c r="E880" t="s">
        <v>41</v>
      </c>
      <c r="F880" t="s">
        <v>41</v>
      </c>
      <c r="H880" t="str">
        <v>7D0-05-02 0001 00BB 07A1</v>
      </c>
      <c r="J880" t="str">
        <v>730-04-13 FFFF FF00 FF4A</v>
      </c>
      <c r="L880" t="s">
        <v>1137</v>
      </c>
    </row>
    <row r="881" spans="3:12" x14ac:dyDescent="0.25">
      <c r="C881" t="s">
        <v>1138</v>
      </c>
      <c r="D881" t="s">
        <v>782</v>
      </c>
      <c r="E881" t="s">
        <v>41</v>
      </c>
      <c r="F881" t="s">
        <v>41</v>
      </c>
      <c r="H881" t="str">
        <v>7D0-05-03 35E0 0000 00F4</v>
      </c>
      <c r="J881" t="str">
        <v>730-04-14 FFFF FFFF FF4A</v>
      </c>
      <c r="L881" t="s">
        <v>1138</v>
      </c>
    </row>
    <row r="882" spans="3:12" x14ac:dyDescent="0.25">
      <c r="C882" t="s">
        <v>1139</v>
      </c>
      <c r="D882" t="s">
        <v>784</v>
      </c>
      <c r="E882" t="s">
        <v>41</v>
      </c>
      <c r="F882" t="s">
        <v>41</v>
      </c>
      <c r="H882" t="str">
        <v>7D0-06-01 1856 195A 29E8</v>
      </c>
      <c r="J882" t="str">
        <v>730-04-15 FFFF FFFF FF4B</v>
      </c>
      <c r="L882" t="s">
        <v>1139</v>
      </c>
    </row>
    <row r="883" spans="3:12" x14ac:dyDescent="0.25">
      <c r="C883" t="s">
        <v>1140</v>
      </c>
      <c r="D883" t="s">
        <v>786</v>
      </c>
      <c r="E883" t="s">
        <v>41</v>
      </c>
      <c r="F883" t="s">
        <v>41</v>
      </c>
      <c r="H883" t="str">
        <v>7D0-06-02 D6B5</v>
      </c>
      <c r="J883" t="str">
        <v>730-04-16 FF50</v>
      </c>
      <c r="L883" t="s">
        <v>1140</v>
      </c>
    </row>
    <row r="884" spans="3:12" x14ac:dyDescent="0.25">
      <c r="C884" t="s">
        <v>1141</v>
      </c>
      <c r="D884" t="s">
        <v>788</v>
      </c>
      <c r="E884" t="s">
        <v>41</v>
      </c>
      <c r="F884" t="s">
        <v>41</v>
      </c>
      <c r="H884" t="str">
        <v>7D0-07-01 1500 3300 0027</v>
      </c>
      <c r="J884" t="str">
        <v>730-05-01 0000 3D</v>
      </c>
      <c r="L884" t="s">
        <v>1141</v>
      </c>
    </row>
    <row r="885" spans="3:12" x14ac:dyDescent="0.25">
      <c r="C885" t="s">
        <v>1142</v>
      </c>
      <c r="D885" t="s">
        <v>790</v>
      </c>
      <c r="E885" t="s">
        <v>41</v>
      </c>
      <c r="F885" t="s">
        <v>41</v>
      </c>
      <c r="H885" t="str">
        <v>7D0-07-02 0000 0000 7555</v>
      </c>
      <c r="J885" t="str">
        <v>730-06-01 0000 0000 003E</v>
      </c>
      <c r="L885" t="s">
        <v>1142</v>
      </c>
    </row>
    <row r="886" spans="3:12" x14ac:dyDescent="0.25">
      <c r="C886" t="s">
        <v>1143</v>
      </c>
      <c r="D886" t="s">
        <v>792</v>
      </c>
      <c r="E886" t="s">
        <v>41</v>
      </c>
      <c r="F886" t="s">
        <v>41</v>
      </c>
      <c r="H886" t="str">
        <v>7D0-07-03 3056 5674 0031</v>
      </c>
      <c r="J886" t="str">
        <v>730-06-02 0000 0000 003F</v>
      </c>
      <c r="L886" t="s">
        <v>1143</v>
      </c>
    </row>
    <row r="887" spans="3:12" x14ac:dyDescent="0.25">
      <c r="C887" t="s">
        <v>1144</v>
      </c>
      <c r="D887" t="s">
        <v>794</v>
      </c>
      <c r="E887" t="s">
        <v>41</v>
      </c>
      <c r="F887" t="s">
        <v>41</v>
      </c>
      <c r="H887" t="str">
        <v>7D0-07-04 4C2E</v>
      </c>
      <c r="J887" t="str">
        <v>730-06-03 0000 0000 0040</v>
      </c>
      <c r="L887" t="s">
        <v>1144</v>
      </c>
    </row>
    <row r="888" spans="3:12" x14ac:dyDescent="0.25">
      <c r="C888" t="s">
        <v>1145</v>
      </c>
      <c r="D888" t="s">
        <v>796</v>
      </c>
      <c r="E888" t="s">
        <v>41</v>
      </c>
      <c r="F888" t="s">
        <v>41</v>
      </c>
      <c r="H888" t="str">
        <v>7D0-08-01 C040 0001 00E1</v>
      </c>
      <c r="J888" t="str">
        <v>730-06-04 0000 0000 0041</v>
      </c>
      <c r="L888" t="s">
        <v>1145</v>
      </c>
    </row>
    <row r="889" spans="3:12" x14ac:dyDescent="0.25">
      <c r="C889" t="s">
        <v>1146</v>
      </c>
      <c r="D889" t="s">
        <v>798</v>
      </c>
      <c r="E889" t="s">
        <v>41</v>
      </c>
      <c r="F889" t="s">
        <v>41</v>
      </c>
      <c r="H889" t="str">
        <v>7D0-08-02 0000 0000 00E1</v>
      </c>
      <c r="J889" t="str">
        <v>730-06-05 0000 0000 42</v>
      </c>
      <c r="L889" t="s">
        <v>1146</v>
      </c>
    </row>
    <row r="890" spans="3:12" x14ac:dyDescent="0.25">
      <c r="C890" t="s">
        <v>1147</v>
      </c>
      <c r="D890" t="s">
        <v>800</v>
      </c>
      <c r="E890" t="s">
        <v>41</v>
      </c>
      <c r="F890" t="s">
        <v>41</v>
      </c>
      <c r="H890" t="str">
        <v>DH&lt;&gt;GT</v>
      </c>
      <c r="J890" t="str">
        <v>733-01-01 C200 0000 00FE</v>
      </c>
      <c r="L890" t="s">
        <v>42</v>
      </c>
    </row>
    <row r="891" spans="3:12" x14ac:dyDescent="0.25">
      <c r="C891" t="s">
        <v>1148</v>
      </c>
      <c r="D891" t="s">
        <v>802</v>
      </c>
      <c r="E891" t="s">
        <v>41</v>
      </c>
      <c r="F891" t="s">
        <v>41</v>
      </c>
      <c r="H891" t="str">
        <v>DH&lt;&gt;GT</v>
      </c>
      <c r="J891" t="str">
        <v>733-01-02 4209 808A 8012</v>
      </c>
      <c r="L891" t="s">
        <v>42</v>
      </c>
    </row>
    <row r="892" spans="3:12" x14ac:dyDescent="0.25">
      <c r="C892" t="s">
        <v>1149</v>
      </c>
      <c r="D892" t="s">
        <v>804</v>
      </c>
      <c r="E892" t="s">
        <v>41</v>
      </c>
      <c r="F892" t="s">
        <v>41</v>
      </c>
      <c r="H892" t="str">
        <v>7D0-09-03 0040 A003 E8AE</v>
      </c>
      <c r="J892" t="str">
        <v>733-01-03 0000 F080 A04E</v>
      </c>
      <c r="L892" t="s">
        <v>1149</v>
      </c>
    </row>
    <row r="893" spans="3:12" x14ac:dyDescent="0.25">
      <c r="C893" t="s">
        <v>1150</v>
      </c>
      <c r="D893" t="s">
        <v>1151</v>
      </c>
      <c r="E893" t="s">
        <v>41</v>
      </c>
      <c r="F893" t="s">
        <v>41</v>
      </c>
      <c r="H893" t="str">
        <v>7D0-09-04 9241 0000 8037</v>
      </c>
      <c r="J893" t="str">
        <v>No Match to DH</v>
      </c>
      <c r="L893" t="s">
        <v>1150</v>
      </c>
    </row>
    <row r="894" spans="3:12" x14ac:dyDescent="0.25">
      <c r="C894" t="s">
        <v>1152</v>
      </c>
      <c r="D894" t="s">
        <v>1153</v>
      </c>
      <c r="E894" t="s">
        <v>41</v>
      </c>
      <c r="F894" t="s">
        <v>41</v>
      </c>
      <c r="H894" t="str">
        <v>7D0-09-05 0030 0520 003A</v>
      </c>
      <c r="J894" t="str">
        <v>No Match to DH</v>
      </c>
      <c r="L894" t="s">
        <v>1152</v>
      </c>
    </row>
    <row r="895" spans="3:12" x14ac:dyDescent="0.25">
      <c r="C895" t="s">
        <v>1154</v>
      </c>
      <c r="D895" t="s">
        <v>1155</v>
      </c>
      <c r="E895" t="s">
        <v>41</v>
      </c>
      <c r="F895" t="s">
        <v>41</v>
      </c>
      <c r="H895" t="str">
        <v>7D0-10-01 0B43 0000 0036</v>
      </c>
      <c r="J895" t="str">
        <v>No Match to DH</v>
      </c>
      <c r="L895" t="s">
        <v>1154</v>
      </c>
    </row>
    <row r="896" spans="3:12" x14ac:dyDescent="0.25">
      <c r="C896" t="s">
        <v>1156</v>
      </c>
      <c r="D896" t="s">
        <v>812</v>
      </c>
      <c r="E896" t="s">
        <v>41</v>
      </c>
      <c r="F896" t="s">
        <v>41</v>
      </c>
      <c r="H896" t="str">
        <v>7D0-10-02 01DB 3000 00F5</v>
      </c>
      <c r="J896" t="str">
        <v>733-01-07 0041 8740 004A</v>
      </c>
      <c r="L896" t="s">
        <v>1156</v>
      </c>
    </row>
    <row r="897" spans="3:12" x14ac:dyDescent="0.25">
      <c r="C897" t="s">
        <v>1157</v>
      </c>
      <c r="D897" t="s">
        <v>814</v>
      </c>
      <c r="E897" t="s">
        <v>41</v>
      </c>
      <c r="F897" t="s">
        <v>41</v>
      </c>
      <c r="H897" t="str">
        <v>7D0-10-03 4F82 0800 00C3</v>
      </c>
      <c r="J897" t="str">
        <v>733-01-08 0500 0000 0048</v>
      </c>
      <c r="L897" t="s">
        <v>1157</v>
      </c>
    </row>
    <row r="898" spans="3:12" x14ac:dyDescent="0.25">
      <c r="C898" t="s">
        <v>1158</v>
      </c>
      <c r="D898" t="s">
        <v>816</v>
      </c>
      <c r="E898" t="s">
        <v>41</v>
      </c>
      <c r="F898" t="s">
        <v>41</v>
      </c>
      <c r="H898" t="str">
        <v>DH&lt;&gt;GT</v>
      </c>
      <c r="J898" t="str">
        <v>733-01-09 0000 0000 0044</v>
      </c>
      <c r="L898" t="s">
        <v>42</v>
      </c>
    </row>
    <row r="899" spans="3:12" x14ac:dyDescent="0.25">
      <c r="C899" t="s">
        <v>1159</v>
      </c>
      <c r="D899" t="s">
        <v>818</v>
      </c>
      <c r="E899" t="s">
        <v>41</v>
      </c>
      <c r="F899" t="s">
        <v>41</v>
      </c>
      <c r="H899" t="str">
        <v>7D0-10-05 0000 1400 0000</v>
      </c>
      <c r="J899" t="str">
        <v>733-01-10 0000 0000 004B</v>
      </c>
      <c r="L899" t="s">
        <v>1159</v>
      </c>
    </row>
    <row r="900" spans="3:12" x14ac:dyDescent="0.25">
      <c r="C900" t="s">
        <v>1160</v>
      </c>
      <c r="D900" t="s">
        <v>820</v>
      </c>
      <c r="E900" t="s">
        <v>41</v>
      </c>
      <c r="F900" t="s">
        <v>41</v>
      </c>
      <c r="H900" t="str">
        <v>7E0-162-01 00B9 00FE 00B7</v>
      </c>
      <c r="J900" t="str">
        <v>733-01-11 0000 0000 004C</v>
      </c>
      <c r="L900" t="s">
        <v>1160</v>
      </c>
    </row>
    <row r="901" spans="3:12" x14ac:dyDescent="0.25">
      <c r="C901" t="s">
        <v>1161</v>
      </c>
      <c r="D901" t="s">
        <v>822</v>
      </c>
      <c r="E901" t="s">
        <v>41</v>
      </c>
      <c r="F901" t="s">
        <v>41</v>
      </c>
      <c r="H901" t="str">
        <v>7E0-162-02 0100 FE00 003C</v>
      </c>
      <c r="J901" t="str">
        <v>733-01-12 0000 0000 004D</v>
      </c>
      <c r="L901" t="s">
        <v>1161</v>
      </c>
    </row>
    <row r="902" spans="3:12" x14ac:dyDescent="0.25">
      <c r="C902" t="s">
        <v>1162</v>
      </c>
      <c r="D902" t="s">
        <v>824</v>
      </c>
      <c r="E902" t="s">
        <v>41</v>
      </c>
      <c r="F902" t="s">
        <v>41</v>
      </c>
      <c r="H902" t="str">
        <v>7E0-162-03 0000 0000 004D</v>
      </c>
      <c r="J902" t="str">
        <v>733-01-13 0000 0000 4E</v>
      </c>
      <c r="L902" t="s">
        <v>1162</v>
      </c>
    </row>
    <row r="903" spans="3:12" x14ac:dyDescent="0.25">
      <c r="C903" t="s">
        <v>1163</v>
      </c>
      <c r="D903" t="s">
        <v>826</v>
      </c>
      <c r="E903" t="s">
        <v>41</v>
      </c>
      <c r="F903" t="s">
        <v>41</v>
      </c>
      <c r="H903" t="str">
        <v>7E0-162-04 0100 0000 006D</v>
      </c>
      <c r="J903" t="str">
        <v>733-02-01 3146 4136 507B</v>
      </c>
      <c r="L903" t="s">
        <v>1163</v>
      </c>
    </row>
    <row r="904" spans="3:12" x14ac:dyDescent="0.25">
      <c r="C904" t="s">
        <v>1164</v>
      </c>
      <c r="D904" t="s">
        <v>1165</v>
      </c>
      <c r="E904" t="s">
        <v>41</v>
      </c>
      <c r="F904" t="s">
        <v>41</v>
      </c>
      <c r="H904" t="str">
        <v>7E0-162-05 0000 0000 006D</v>
      </c>
      <c r="J904" t="str">
        <v>No Match to DH</v>
      </c>
      <c r="L904" t="s">
        <v>1164</v>
      </c>
    </row>
    <row r="905" spans="3:12" x14ac:dyDescent="0.25">
      <c r="C905" t="s">
        <v>1166</v>
      </c>
      <c r="D905" t="s">
        <v>1167</v>
      </c>
      <c r="E905" t="s">
        <v>41</v>
      </c>
      <c r="F905" t="s">
        <v>41</v>
      </c>
      <c r="H905" t="str">
        <v>7E0-162-06 0000 0000 007D</v>
      </c>
      <c r="J905" t="str">
        <v>No Match to DH</v>
      </c>
      <c r="L905" t="s">
        <v>1166</v>
      </c>
    </row>
    <row r="906" spans="3:12" x14ac:dyDescent="0.25">
      <c r="C906" t="s">
        <v>1168</v>
      </c>
      <c r="D906" t="s">
        <v>1169</v>
      </c>
      <c r="E906" t="s">
        <v>41</v>
      </c>
      <c r="F906" t="s">
        <v>41</v>
      </c>
      <c r="H906" t="str">
        <v>7E0-162-07 0000 8D</v>
      </c>
      <c r="J906" t="str">
        <v>No Match to DH</v>
      </c>
      <c r="L906" t="s">
        <v>1168</v>
      </c>
    </row>
    <row r="907" spans="3:12" x14ac:dyDescent="0.25">
      <c r="C907" t="s">
        <v>1170</v>
      </c>
      <c r="D907" t="s">
        <v>834</v>
      </c>
      <c r="E907" t="s">
        <v>41</v>
      </c>
      <c r="F907" t="s">
        <v>41</v>
      </c>
      <c r="H907" t="str">
        <v>7E0-163-01 1001 0100 015E</v>
      </c>
      <c r="J907" t="str">
        <v>734-01-01 0000 0100 013F</v>
      </c>
      <c r="L907" t="s">
        <v>1170</v>
      </c>
    </row>
    <row r="908" spans="3:12" x14ac:dyDescent="0.25">
      <c r="C908" t="s">
        <v>1171</v>
      </c>
      <c r="D908" t="s">
        <v>836</v>
      </c>
      <c r="E908" t="s">
        <v>41</v>
      </c>
      <c r="F908" t="s">
        <v>41</v>
      </c>
      <c r="H908" t="str">
        <v>DH&lt;&gt;GT</v>
      </c>
      <c r="J908" t="str">
        <v>734-01-02 0002 0001 0041</v>
      </c>
      <c r="L908" t="s">
        <v>42</v>
      </c>
    </row>
    <row r="909" spans="3:12" x14ac:dyDescent="0.25">
      <c r="C909" t="s">
        <v>1172</v>
      </c>
      <c r="D909" t="s">
        <v>838</v>
      </c>
      <c r="E909" t="s">
        <v>41</v>
      </c>
      <c r="F909" t="s">
        <v>41</v>
      </c>
      <c r="H909" t="str">
        <v>7E0-163-03 0404 0008 005D</v>
      </c>
      <c r="J909" t="str">
        <v>734-02-01 0000 0096 00D4</v>
      </c>
      <c r="L909" t="s">
        <v>1172</v>
      </c>
    </row>
    <row r="910" spans="3:12" x14ac:dyDescent="0.25">
      <c r="C910" t="s">
        <v>1173</v>
      </c>
      <c r="D910" t="s">
        <v>840</v>
      </c>
      <c r="E910" t="s">
        <v>41</v>
      </c>
      <c r="F910" t="s">
        <v>41</v>
      </c>
      <c r="H910" t="str">
        <v>7E0-163-04 2502 0111 0000</v>
      </c>
      <c r="J910" t="str">
        <v>734-02-02 A400 4350 50C6</v>
      </c>
      <c r="L910" t="s">
        <v>1173</v>
      </c>
    </row>
    <row r="911" spans="3:12" x14ac:dyDescent="0.25">
      <c r="C911" t="s">
        <v>1174</v>
      </c>
      <c r="D911" t="s">
        <v>842</v>
      </c>
      <c r="E911" t="s">
        <v>41</v>
      </c>
      <c r="F911" t="s">
        <v>41</v>
      </c>
      <c r="H911" t="str">
        <v>7E0-163-05 2500 0000 00CF</v>
      </c>
      <c r="J911" t="str">
        <v>734-03-01 00FA 00FA 0033</v>
      </c>
      <c r="L911" t="s">
        <v>1174</v>
      </c>
    </row>
    <row r="912" spans="3:12" x14ac:dyDescent="0.25">
      <c r="C912" t="s">
        <v>1175</v>
      </c>
      <c r="D912" t="s">
        <v>844</v>
      </c>
      <c r="E912" t="s">
        <v>41</v>
      </c>
      <c r="F912" t="s">
        <v>41</v>
      </c>
      <c r="H912" t="str">
        <v>7E0-163-06 0000 0000 008D</v>
      </c>
      <c r="J912" t="str">
        <v>734-03-02 111E 1800 0087</v>
      </c>
      <c r="L912" t="s">
        <v>1175</v>
      </c>
    </row>
    <row r="913" spans="3:12" x14ac:dyDescent="0.25">
      <c r="C913" t="s">
        <v>1176</v>
      </c>
      <c r="D913" t="s">
        <v>846</v>
      </c>
      <c r="E913" t="s">
        <v>41</v>
      </c>
      <c r="F913" t="s">
        <v>41</v>
      </c>
      <c r="H913" t="str">
        <v>7E0-163-07 0000 9D</v>
      </c>
      <c r="J913" t="str">
        <v>734-04-01 0000 0000 0040</v>
      </c>
      <c r="L913" t="s">
        <v>1176</v>
      </c>
    </row>
    <row r="914" spans="3:12" x14ac:dyDescent="0.25">
      <c r="D914" t="s">
        <v>848</v>
      </c>
      <c r="E914" t="s">
        <v>41</v>
      </c>
      <c r="F914" t="s">
        <v>41</v>
      </c>
      <c r="H914" t="str">
        <v>DH&lt;&gt;GT</v>
      </c>
      <c r="J914" t="str">
        <v>734-04-02 0000 0000 0041</v>
      </c>
    </row>
    <row r="915" spans="3:12" x14ac:dyDescent="0.25">
      <c r="D915" t="s">
        <v>850</v>
      </c>
      <c r="E915" t="s">
        <v>41</v>
      </c>
      <c r="F915" t="s">
        <v>41</v>
      </c>
      <c r="H915" t="str">
        <v>DH&lt;&gt;GT</v>
      </c>
      <c r="J915" t="str">
        <v>734-05-01 0000 0000 0041</v>
      </c>
    </row>
    <row r="916" spans="3:12" x14ac:dyDescent="0.25">
      <c r="D916" t="s">
        <v>852</v>
      </c>
      <c r="E916" t="s">
        <v>41</v>
      </c>
      <c r="F916" t="s">
        <v>41</v>
      </c>
      <c r="H916" t="str">
        <v>DH&lt;&gt;GT</v>
      </c>
      <c r="J916" t="str">
        <v>734-05-02 0000 0000 0042</v>
      </c>
    </row>
    <row r="917" spans="3:12" x14ac:dyDescent="0.25">
      <c r="D917" t="s">
        <v>854</v>
      </c>
      <c r="E917" t="s">
        <v>41</v>
      </c>
      <c r="F917" t="s">
        <v>41</v>
      </c>
      <c r="H917" t="str">
        <v>DH&lt;&gt;GT</v>
      </c>
      <c r="J917" t="str">
        <v>734-06-01 0100 0000 0043</v>
      </c>
    </row>
    <row r="918" spans="3:12" x14ac:dyDescent="0.25">
      <c r="D918" t="s">
        <v>856</v>
      </c>
      <c r="E918" t="s">
        <v>41</v>
      </c>
      <c r="F918" t="s">
        <v>41</v>
      </c>
      <c r="H918" t="str">
        <v>DH&lt;&gt;GT</v>
      </c>
      <c r="J918" t="str">
        <v>734-06-02 0000 0000 0043</v>
      </c>
    </row>
    <row r="919" spans="3:12" x14ac:dyDescent="0.25">
      <c r="D919" t="s">
        <v>858</v>
      </c>
      <c r="E919" t="s">
        <v>41</v>
      </c>
      <c r="F919" t="s">
        <v>41</v>
      </c>
      <c r="H919" t="str">
        <v>DH&lt;&gt;GT</v>
      </c>
      <c r="J919" t="str">
        <v>734-07-01 0100 0000 0044</v>
      </c>
    </row>
    <row r="920" spans="3:12" x14ac:dyDescent="0.25">
      <c r="D920" t="s">
        <v>860</v>
      </c>
      <c r="E920" t="s">
        <v>41</v>
      </c>
      <c r="F920" t="s">
        <v>41</v>
      </c>
      <c r="H920" t="str">
        <v>DH&lt;&gt;GT</v>
      </c>
      <c r="J920" t="str">
        <v>734-07-02 0000 0000 0044</v>
      </c>
    </row>
    <row r="921" spans="3:12" x14ac:dyDescent="0.25">
      <c r="D921" t="s">
        <v>862</v>
      </c>
      <c r="E921" t="s">
        <v>41</v>
      </c>
      <c r="F921" t="s">
        <v>41</v>
      </c>
      <c r="H921" t="str">
        <v>DH&lt;&gt;GT</v>
      </c>
      <c r="J921" t="str">
        <v>734-08-01 0000 0100 0045</v>
      </c>
    </row>
    <row r="922" spans="3:12" x14ac:dyDescent="0.25">
      <c r="D922" t="s">
        <v>864</v>
      </c>
      <c r="E922" t="s">
        <v>41</v>
      </c>
      <c r="F922" t="s">
        <v>41</v>
      </c>
      <c r="H922" t="str">
        <v>DH&lt;&gt;GT</v>
      </c>
      <c r="J922" t="str">
        <v>734-08-02 0000 0000 0045</v>
      </c>
    </row>
    <row r="923" spans="3:12" x14ac:dyDescent="0.25">
      <c r="D923" t="s">
        <v>866</v>
      </c>
      <c r="E923" t="s">
        <v>41</v>
      </c>
      <c r="F923" t="s">
        <v>41</v>
      </c>
      <c r="H923" t="str">
        <v>DH&lt;&gt;GT</v>
      </c>
      <c r="J923" t="str">
        <v>734-09-01 0000 0000 0045</v>
      </c>
    </row>
    <row r="924" spans="3:12" x14ac:dyDescent="0.25">
      <c r="D924" t="s">
        <v>868</v>
      </c>
      <c r="E924" t="s">
        <v>41</v>
      </c>
      <c r="F924" t="s">
        <v>41</v>
      </c>
      <c r="H924" t="str">
        <v>DH&lt;&gt;GT</v>
      </c>
      <c r="J924" t="str">
        <v>734-09-02 0000 0000 0046</v>
      </c>
    </row>
    <row r="925" spans="3:12" x14ac:dyDescent="0.25">
      <c r="D925" t="s">
        <v>870</v>
      </c>
      <c r="E925" t="s">
        <v>41</v>
      </c>
      <c r="F925" t="s">
        <v>41</v>
      </c>
      <c r="H925" t="str">
        <v>DH&lt;&gt;GT</v>
      </c>
      <c r="J925" t="str">
        <v>734-10-01 0000 0000 024E</v>
      </c>
    </row>
    <row r="926" spans="3:12" x14ac:dyDescent="0.25">
      <c r="D926" t="s">
        <v>872</v>
      </c>
      <c r="E926" t="s">
        <v>41</v>
      </c>
      <c r="F926" t="s">
        <v>41</v>
      </c>
      <c r="H926" t="str">
        <v>DH&lt;&gt;GT</v>
      </c>
      <c r="J926" t="str">
        <v>734-10-02 0000 0000 004D</v>
      </c>
    </row>
    <row r="927" spans="3:12" x14ac:dyDescent="0.25">
      <c r="D927" t="s">
        <v>874</v>
      </c>
      <c r="E927" t="s">
        <v>41</v>
      </c>
      <c r="F927" t="s">
        <v>41</v>
      </c>
      <c r="H927" t="str">
        <v>DH&lt;&gt;GT</v>
      </c>
      <c r="J927" t="str">
        <v>734-11-01 8003 D0</v>
      </c>
    </row>
    <row r="928" spans="3:12" x14ac:dyDescent="0.25">
      <c r="D928" t="s">
        <v>876</v>
      </c>
      <c r="E928" t="s">
        <v>41</v>
      </c>
      <c r="F928" t="s">
        <v>41</v>
      </c>
      <c r="H928" t="str">
        <v>DH&lt;&gt;GT</v>
      </c>
      <c r="J928" t="str">
        <v>734-12-01 3146 4136 508C</v>
      </c>
    </row>
    <row r="929" spans="4:12" x14ac:dyDescent="0.25">
      <c r="D929" t="s">
        <v>1177</v>
      </c>
      <c r="E929" t="s">
        <v>41</v>
      </c>
      <c r="F929" t="s">
        <v>41</v>
      </c>
      <c r="H929" t="str">
        <v>DH&lt;&gt;GT</v>
      </c>
      <c r="J929" t="str">
        <v>No Match to DH</v>
      </c>
    </row>
    <row r="930" spans="4:12" x14ac:dyDescent="0.25">
      <c r="D930" t="s">
        <v>1178</v>
      </c>
      <c r="E930" t="s">
        <v>41</v>
      </c>
      <c r="F930" t="s">
        <v>41</v>
      </c>
      <c r="H930" t="str">
        <v>DH&lt;&gt;GT</v>
      </c>
      <c r="J930" t="str">
        <v>No Match to DH</v>
      </c>
    </row>
    <row r="931" spans="4:12" x14ac:dyDescent="0.25">
      <c r="D931" t="s">
        <v>1179</v>
      </c>
      <c r="E931" t="s">
        <v>41</v>
      </c>
      <c r="F931" t="s">
        <v>41</v>
      </c>
      <c r="H931" t="str">
        <v>DH&lt;&gt;GT</v>
      </c>
      <c r="J931" t="str">
        <v>No Match to DH</v>
      </c>
    </row>
    <row r="932" spans="4:12" x14ac:dyDescent="0.25">
      <c r="D932" t="s">
        <v>884</v>
      </c>
      <c r="E932" t="s">
        <v>41</v>
      </c>
      <c r="F932" t="s">
        <v>41</v>
      </c>
      <c r="H932" t="str">
        <v>DH&lt;&gt;GT</v>
      </c>
      <c r="J932" t="str">
        <v>737-01-01 3146 4136 507E</v>
      </c>
      <c r="L932" t="s">
        <v>884</v>
      </c>
    </row>
    <row r="933" spans="4:12" x14ac:dyDescent="0.25">
      <c r="D933" t="s">
        <v>1180</v>
      </c>
      <c r="E933" t="s">
        <v>41</v>
      </c>
      <c r="F933" t="s">
        <v>41</v>
      </c>
      <c r="H933" t="str">
        <v>DH&lt;&gt;GT</v>
      </c>
      <c r="J933" t="str">
        <v>No Match to DH</v>
      </c>
    </row>
    <row r="934" spans="4:12" x14ac:dyDescent="0.25">
      <c r="D934" t="s">
        <v>1181</v>
      </c>
      <c r="E934" t="s">
        <v>41</v>
      </c>
      <c r="F934" t="s">
        <v>41</v>
      </c>
      <c r="H934" t="str">
        <v>DH&lt;&gt;GT</v>
      </c>
      <c r="J934" t="str">
        <v>No Match to DH</v>
      </c>
    </row>
    <row r="935" spans="4:12" x14ac:dyDescent="0.25">
      <c r="D935" t="s">
        <v>1182</v>
      </c>
      <c r="E935" t="s">
        <v>41</v>
      </c>
      <c r="F935" t="s">
        <v>41</v>
      </c>
      <c r="H935" t="str">
        <v>DH&lt;&gt;GT</v>
      </c>
      <c r="J935" t="str">
        <v>No Match to DH</v>
      </c>
    </row>
    <row r="936" spans="4:12" x14ac:dyDescent="0.25">
      <c r="D936" t="s">
        <v>892</v>
      </c>
      <c r="E936" t="s">
        <v>41</v>
      </c>
      <c r="F936" t="s">
        <v>41</v>
      </c>
      <c r="H936" t="str">
        <v>DH&lt;&gt;GT</v>
      </c>
      <c r="J936" t="str">
        <v>737-02-01 C76A EF3B 700C</v>
      </c>
    </row>
    <row r="937" spans="4:12" x14ac:dyDescent="0.25">
      <c r="D937" t="s">
        <v>894</v>
      </c>
      <c r="E937" t="s">
        <v>41</v>
      </c>
      <c r="F937" t="s">
        <v>41</v>
      </c>
      <c r="H937" t="str">
        <v>DH&lt;&gt;GT</v>
      </c>
      <c r="J937" t="str">
        <v>737-02-02 0CE6 8900 00BD</v>
      </c>
    </row>
    <row r="938" spans="4:12" x14ac:dyDescent="0.25">
      <c r="D938" t="s">
        <v>896</v>
      </c>
      <c r="E938" t="s">
        <v>41</v>
      </c>
      <c r="F938" t="s">
        <v>41</v>
      </c>
      <c r="H938" t="str">
        <v>DH&lt;&gt;GT</v>
      </c>
      <c r="J938" t="str">
        <v>737-02-03 0000 43</v>
      </c>
    </row>
    <row r="939" spans="4:12" x14ac:dyDescent="0.25">
      <c r="D939" t="s">
        <v>898</v>
      </c>
      <c r="E939" t="s">
        <v>41</v>
      </c>
      <c r="F939" t="s">
        <v>41</v>
      </c>
      <c r="H939" t="str">
        <v>DH&lt;&gt;GT</v>
      </c>
      <c r="J939" t="str">
        <v>737-03-01 4049 CB</v>
      </c>
    </row>
    <row r="940" spans="4:12" x14ac:dyDescent="0.25">
      <c r="D940" t="s">
        <v>900</v>
      </c>
      <c r="E940" t="s">
        <v>41</v>
      </c>
      <c r="F940" t="s">
        <v>41</v>
      </c>
      <c r="H940" t="str">
        <v>DH&lt;&gt;GT</v>
      </c>
      <c r="J940" t="str">
        <v>737-04-01 1741 9B</v>
      </c>
    </row>
    <row r="941" spans="4:12" x14ac:dyDescent="0.25">
      <c r="D941" t="s">
        <v>902</v>
      </c>
      <c r="E941" t="s">
        <v>41</v>
      </c>
      <c r="F941" t="s">
        <v>41</v>
      </c>
      <c r="H941" t="str">
        <v>DH&lt;&gt;GT</v>
      </c>
      <c r="J941" t="str">
        <v>737-06-01 0045</v>
      </c>
    </row>
    <row r="942" spans="4:12" x14ac:dyDescent="0.25">
      <c r="D942" t="s">
        <v>904</v>
      </c>
      <c r="E942" t="s">
        <v>41</v>
      </c>
      <c r="F942" t="s">
        <v>41</v>
      </c>
      <c r="H942" t="str">
        <v>DH&lt;&gt;GT</v>
      </c>
      <c r="J942" t="str">
        <v>737-07-01 0147</v>
      </c>
    </row>
    <row r="943" spans="4:12" x14ac:dyDescent="0.25">
      <c r="D943" t="s">
        <v>1183</v>
      </c>
      <c r="E943" t="s">
        <v>41</v>
      </c>
      <c r="F943" t="s">
        <v>41</v>
      </c>
      <c r="H943" t="str">
        <v>DH&lt;&gt;GT</v>
      </c>
      <c r="J943" t="str">
        <v>No Match to DH</v>
      </c>
    </row>
    <row r="944" spans="4:12" x14ac:dyDescent="0.25">
      <c r="D944" t="s">
        <v>1184</v>
      </c>
      <c r="E944" t="s">
        <v>41</v>
      </c>
      <c r="F944" t="s">
        <v>41</v>
      </c>
      <c r="H944" t="str">
        <v>DH&lt;&gt;GT</v>
      </c>
      <c r="J944" t="str">
        <v>No Match to DH</v>
      </c>
    </row>
    <row r="945" spans="4:10" x14ac:dyDescent="0.25">
      <c r="D945" t="s">
        <v>1185</v>
      </c>
      <c r="E945" t="s">
        <v>41</v>
      </c>
      <c r="F945" t="s">
        <v>41</v>
      </c>
      <c r="H945" t="str">
        <v>DH&lt;&gt;GT</v>
      </c>
      <c r="J945" t="str">
        <v>No Match to DH</v>
      </c>
    </row>
    <row r="946" spans="4:10" x14ac:dyDescent="0.25">
      <c r="D946" t="s">
        <v>1186</v>
      </c>
      <c r="E946" t="s">
        <v>41</v>
      </c>
      <c r="F946" t="s">
        <v>41</v>
      </c>
      <c r="H946" t="str">
        <v>DH&lt;&gt;GT</v>
      </c>
      <c r="J946" t="str">
        <v>No Match to DH</v>
      </c>
    </row>
    <row r="947" spans="4:10" x14ac:dyDescent="0.25">
      <c r="D947" t="s">
        <v>1187</v>
      </c>
      <c r="E947" t="s">
        <v>41</v>
      </c>
      <c r="F947" t="s">
        <v>41</v>
      </c>
      <c r="H947" t="str">
        <v>DH&lt;&gt;GT</v>
      </c>
      <c r="J947" t="str">
        <v>No Match to DH</v>
      </c>
    </row>
    <row r="948" spans="4:10" x14ac:dyDescent="0.25">
      <c r="D948" t="s">
        <v>1188</v>
      </c>
      <c r="E948" t="s">
        <v>41</v>
      </c>
      <c r="F948" t="s">
        <v>41</v>
      </c>
      <c r="H948" t="str">
        <v>DH&lt;&gt;GT</v>
      </c>
      <c r="J948" t="str">
        <v>No Match to DH</v>
      </c>
    </row>
    <row r="949" spans="4:10" x14ac:dyDescent="0.25">
      <c r="D949" t="s">
        <v>1189</v>
      </c>
      <c r="E949" t="s">
        <v>41</v>
      </c>
      <c r="F949" t="s">
        <v>41</v>
      </c>
      <c r="H949" t="str">
        <v>DH&lt;&gt;GT</v>
      </c>
      <c r="J949" t="str">
        <v>No Match to DH</v>
      </c>
    </row>
    <row r="950" spans="4:10" x14ac:dyDescent="0.25">
      <c r="D950" t="s">
        <v>1190</v>
      </c>
      <c r="E950" t="s">
        <v>41</v>
      </c>
      <c r="F950" t="s">
        <v>41</v>
      </c>
      <c r="H950" t="str">
        <v>DH&lt;&gt;GT</v>
      </c>
      <c r="J950" t="str">
        <v>No Match to DH</v>
      </c>
    </row>
    <row r="951" spans="4:10" x14ac:dyDescent="0.25">
      <c r="D951" t="s">
        <v>1191</v>
      </c>
      <c r="E951" t="s">
        <v>41</v>
      </c>
      <c r="F951" t="s">
        <v>41</v>
      </c>
      <c r="H951" t="str">
        <v>DH&lt;&gt;GT</v>
      </c>
      <c r="J951" t="str">
        <v>No Match to DH</v>
      </c>
    </row>
    <row r="952" spans="4:10" x14ac:dyDescent="0.25">
      <c r="D952" t="s">
        <v>1192</v>
      </c>
      <c r="E952" t="s">
        <v>41</v>
      </c>
      <c r="F952" t="s">
        <v>41</v>
      </c>
      <c r="H952" t="str">
        <v>DH&lt;&gt;GT</v>
      </c>
      <c r="J952" t="str">
        <v>No Match to DH</v>
      </c>
    </row>
    <row r="953" spans="4:10" x14ac:dyDescent="0.25">
      <c r="D953" t="s">
        <v>1193</v>
      </c>
      <c r="E953" t="s">
        <v>41</v>
      </c>
      <c r="F953" t="s">
        <v>41</v>
      </c>
      <c r="H953" t="str">
        <v>DH&lt;&gt;GT</v>
      </c>
      <c r="J953" t="str">
        <v>No Match to DH</v>
      </c>
    </row>
    <row r="954" spans="4:10" x14ac:dyDescent="0.25">
      <c r="D954" t="s">
        <v>1194</v>
      </c>
      <c r="E954" t="s">
        <v>41</v>
      </c>
      <c r="F954" t="s">
        <v>41</v>
      </c>
      <c r="H954" t="str">
        <v>DH&lt;&gt;GT</v>
      </c>
      <c r="J954" t="str">
        <v>No Match to DH</v>
      </c>
    </row>
    <row r="955" spans="4:10" x14ac:dyDescent="0.25">
      <c r="D955" t="s">
        <v>1195</v>
      </c>
      <c r="E955" t="s">
        <v>41</v>
      </c>
      <c r="F955" t="s">
        <v>41</v>
      </c>
      <c r="H955" t="str">
        <v>DH&lt;&gt;GT</v>
      </c>
      <c r="J955" t="str">
        <v>No Match to DH</v>
      </c>
    </row>
    <row r="956" spans="4:10" x14ac:dyDescent="0.25">
      <c r="D956" t="s">
        <v>1196</v>
      </c>
      <c r="E956" t="s">
        <v>41</v>
      </c>
      <c r="F956" t="s">
        <v>41</v>
      </c>
      <c r="H956" t="str">
        <v>DH&lt;&gt;GT</v>
      </c>
      <c r="J956" t="str">
        <v>No Match to DH</v>
      </c>
    </row>
    <row r="957" spans="4:10" x14ac:dyDescent="0.25">
      <c r="D957" t="s">
        <v>1197</v>
      </c>
      <c r="E957" t="s">
        <v>41</v>
      </c>
      <c r="F957" t="s">
        <v>41</v>
      </c>
      <c r="H957" t="str">
        <v>DH&lt;&gt;GT</v>
      </c>
      <c r="J957" t="str">
        <v>No Match to DH</v>
      </c>
    </row>
    <row r="958" spans="4:10" x14ac:dyDescent="0.25">
      <c r="D958" t="s">
        <v>1198</v>
      </c>
      <c r="E958" t="s">
        <v>41</v>
      </c>
      <c r="F958" t="s">
        <v>41</v>
      </c>
      <c r="H958" t="str">
        <v>DH&lt;&gt;GT</v>
      </c>
      <c r="J958" t="str">
        <v>No Match to DH</v>
      </c>
    </row>
    <row r="959" spans="4:10" x14ac:dyDescent="0.25">
      <c r="D959" t="s">
        <v>1199</v>
      </c>
      <c r="E959" t="s">
        <v>41</v>
      </c>
      <c r="F959" t="s">
        <v>41</v>
      </c>
      <c r="H959" t="str">
        <v>DH&lt;&gt;GT</v>
      </c>
      <c r="J959" t="str">
        <v>No Match to DH</v>
      </c>
    </row>
    <row r="960" spans="4:10" x14ac:dyDescent="0.25">
      <c r="D960" t="s">
        <v>1200</v>
      </c>
      <c r="E960" t="s">
        <v>41</v>
      </c>
      <c r="F960" t="s">
        <v>41</v>
      </c>
      <c r="H960" t="str">
        <v>DH&lt;&gt;GT</v>
      </c>
      <c r="J960" t="str">
        <v>No Match to DH</v>
      </c>
    </row>
    <row r="961" spans="4:10" x14ac:dyDescent="0.25">
      <c r="D961" t="s">
        <v>1201</v>
      </c>
      <c r="E961" t="s">
        <v>41</v>
      </c>
      <c r="F961" t="s">
        <v>41</v>
      </c>
      <c r="H961" t="str">
        <v>DH&lt;&gt;GT</v>
      </c>
      <c r="J961" t="str">
        <v>No Match to DH</v>
      </c>
    </row>
    <row r="962" spans="4:10" x14ac:dyDescent="0.25">
      <c r="D962" t="s">
        <v>1202</v>
      </c>
      <c r="E962" t="s">
        <v>41</v>
      </c>
      <c r="F962" t="s">
        <v>41</v>
      </c>
      <c r="H962" t="str">
        <v>DH&lt;&gt;GT</v>
      </c>
      <c r="J962" t="str">
        <v>No Match to DH</v>
      </c>
    </row>
    <row r="963" spans="4:10" x14ac:dyDescent="0.25">
      <c r="D963" t="s">
        <v>1203</v>
      </c>
      <c r="E963" t="s">
        <v>41</v>
      </c>
      <c r="F963" t="s">
        <v>41</v>
      </c>
      <c r="H963" t="str">
        <v>DH&lt;&gt;GT</v>
      </c>
      <c r="J963" t="str">
        <v>No Match to DH</v>
      </c>
    </row>
    <row r="964" spans="4:10" x14ac:dyDescent="0.25">
      <c r="D964" t="s">
        <v>1204</v>
      </c>
      <c r="E964" t="s">
        <v>41</v>
      </c>
      <c r="F964" t="s">
        <v>41</v>
      </c>
      <c r="H964" t="str">
        <v>DH&lt;&gt;GT</v>
      </c>
      <c r="J964" t="str">
        <v>No Match to DH</v>
      </c>
    </row>
    <row r="965" spans="4:10" x14ac:dyDescent="0.25">
      <c r="D965" t="s">
        <v>1205</v>
      </c>
      <c r="E965" t="s">
        <v>41</v>
      </c>
      <c r="F965" t="s">
        <v>41</v>
      </c>
      <c r="H965" t="str">
        <v>DH&lt;&gt;GT</v>
      </c>
      <c r="J965" t="str">
        <v>No Match to DH</v>
      </c>
    </row>
    <row r="966" spans="4:10" x14ac:dyDescent="0.25">
      <c r="D966" t="s">
        <v>1206</v>
      </c>
      <c r="E966" t="s">
        <v>41</v>
      </c>
      <c r="F966" t="s">
        <v>41</v>
      </c>
      <c r="H966" t="str">
        <v>DH&lt;&gt;GT</v>
      </c>
      <c r="J966" t="str">
        <v>No Match to DH</v>
      </c>
    </row>
    <row r="967" spans="4:10" x14ac:dyDescent="0.25">
      <c r="D967" t="s">
        <v>1207</v>
      </c>
      <c r="E967" t="s">
        <v>41</v>
      </c>
      <c r="F967" t="s">
        <v>41</v>
      </c>
      <c r="H967" t="str">
        <v>DH&lt;&gt;GT</v>
      </c>
      <c r="J967" t="str">
        <v>No Match to DH</v>
      </c>
    </row>
    <row r="968" spans="4:10" x14ac:dyDescent="0.25">
      <c r="D968" t="s">
        <v>1208</v>
      </c>
      <c r="E968" t="s">
        <v>41</v>
      </c>
      <c r="F968" t="s">
        <v>41</v>
      </c>
      <c r="H968" t="str">
        <v>DH&lt;&gt;GT</v>
      </c>
      <c r="J968" t="str">
        <v>No Match to DH</v>
      </c>
    </row>
    <row r="969" spans="4:10" x14ac:dyDescent="0.25">
      <c r="D969" t="s">
        <v>1209</v>
      </c>
      <c r="E969" t="s">
        <v>41</v>
      </c>
      <c r="F969" t="s">
        <v>41</v>
      </c>
      <c r="H969" t="str">
        <v>DH&lt;&gt;GT</v>
      </c>
      <c r="J969" t="str">
        <v>No Match to DH</v>
      </c>
    </row>
    <row r="970" spans="4:10" x14ac:dyDescent="0.25">
      <c r="D970" t="s">
        <v>1210</v>
      </c>
      <c r="E970" t="s">
        <v>41</v>
      </c>
      <c r="F970" t="s">
        <v>41</v>
      </c>
      <c r="H970" t="str">
        <v>DH&lt;&gt;GT</v>
      </c>
      <c r="J970" t="str">
        <v>No Match to DH</v>
      </c>
    </row>
    <row r="971" spans="4:10" x14ac:dyDescent="0.25">
      <c r="D971" t="s">
        <v>1211</v>
      </c>
      <c r="E971" t="s">
        <v>41</v>
      </c>
      <c r="F971" t="s">
        <v>41</v>
      </c>
      <c r="H971" t="str">
        <v>DH&lt;&gt;GT</v>
      </c>
      <c r="J971" t="str">
        <v>No Match to DH</v>
      </c>
    </row>
    <row r="972" spans="4:10" x14ac:dyDescent="0.25">
      <c r="D972" t="s">
        <v>1212</v>
      </c>
      <c r="E972" t="s">
        <v>41</v>
      </c>
      <c r="F972" t="s">
        <v>41</v>
      </c>
      <c r="H972" t="str">
        <v>DH&lt;&gt;GT</v>
      </c>
      <c r="J972" t="str">
        <v>No Match to DH</v>
      </c>
    </row>
    <row r="973" spans="4:10" x14ac:dyDescent="0.25">
      <c r="D973" t="s">
        <v>1213</v>
      </c>
      <c r="E973" t="s">
        <v>41</v>
      </c>
      <c r="F973" t="s">
        <v>41</v>
      </c>
      <c r="H973" t="str">
        <v>DH&lt;&gt;GT</v>
      </c>
      <c r="J973" t="str">
        <v>No Match to DH</v>
      </c>
    </row>
    <row r="974" spans="4:10" x14ac:dyDescent="0.25">
      <c r="D974" t="s">
        <v>1214</v>
      </c>
      <c r="E974" t="s">
        <v>41</v>
      </c>
      <c r="F974" t="s">
        <v>41</v>
      </c>
      <c r="H974" t="str">
        <v>DH&lt;&gt;GT</v>
      </c>
      <c r="J974" t="str">
        <v>No Match to DH</v>
      </c>
    </row>
    <row r="975" spans="4:10" x14ac:dyDescent="0.25">
      <c r="D975" t="s">
        <v>1215</v>
      </c>
      <c r="E975" t="s">
        <v>41</v>
      </c>
      <c r="F975" t="s">
        <v>41</v>
      </c>
      <c r="H975" t="str">
        <v>DH&lt;&gt;GT</v>
      </c>
      <c r="J975" t="str">
        <v>No Match to DH</v>
      </c>
    </row>
    <row r="976" spans="4:10" x14ac:dyDescent="0.25">
      <c r="D976" t="s">
        <v>1216</v>
      </c>
      <c r="E976" t="s">
        <v>41</v>
      </c>
      <c r="F976" t="s">
        <v>41</v>
      </c>
      <c r="H976" t="str">
        <v>DH&lt;&gt;GT</v>
      </c>
      <c r="J976" t="str">
        <v>No Match to DH</v>
      </c>
    </row>
    <row r="977" spans="4:10" x14ac:dyDescent="0.25">
      <c r="D977" t="s">
        <v>1217</v>
      </c>
      <c r="E977" t="s">
        <v>41</v>
      </c>
      <c r="F977" t="s">
        <v>41</v>
      </c>
      <c r="H977" t="str">
        <v>DH&lt;&gt;GT</v>
      </c>
      <c r="J977" t="str">
        <v>No Match to DH</v>
      </c>
    </row>
    <row r="978" spans="4:10" x14ac:dyDescent="0.25">
      <c r="D978" t="s">
        <v>1218</v>
      </c>
      <c r="E978" t="s">
        <v>41</v>
      </c>
      <c r="F978" t="s">
        <v>41</v>
      </c>
      <c r="H978" t="str">
        <v>DH&lt;&gt;GT</v>
      </c>
      <c r="J978" t="str">
        <v>No Match to DH</v>
      </c>
    </row>
    <row r="979" spans="4:10" x14ac:dyDescent="0.25">
      <c r="D979" t="s">
        <v>1219</v>
      </c>
      <c r="E979" t="s">
        <v>41</v>
      </c>
      <c r="F979" t="s">
        <v>41</v>
      </c>
      <c r="H979" t="str">
        <v>DH&lt;&gt;GT</v>
      </c>
      <c r="J979" t="str">
        <v>No Match to DH</v>
      </c>
    </row>
    <row r="980" spans="4:10" x14ac:dyDescent="0.25">
      <c r="D980" t="s">
        <v>1220</v>
      </c>
      <c r="E980" t="s">
        <v>41</v>
      </c>
      <c r="F980" t="s">
        <v>41</v>
      </c>
      <c r="H980" t="str">
        <v>DH&lt;&gt;GT</v>
      </c>
      <c r="J980" t="str">
        <v>No Match to DH</v>
      </c>
    </row>
    <row r="981" spans="4:10" x14ac:dyDescent="0.25">
      <c r="D981" t="s">
        <v>1221</v>
      </c>
      <c r="E981" t="s">
        <v>41</v>
      </c>
      <c r="F981" t="s">
        <v>41</v>
      </c>
      <c r="H981" t="str">
        <v>DH&lt;&gt;GT</v>
      </c>
      <c r="J981" t="str">
        <v>No Match to DH</v>
      </c>
    </row>
    <row r="982" spans="4:10" x14ac:dyDescent="0.25">
      <c r="D982" t="s">
        <v>1222</v>
      </c>
      <c r="E982" t="s">
        <v>41</v>
      </c>
      <c r="F982" t="s">
        <v>41</v>
      </c>
      <c r="H982" t="str">
        <v>DH&lt;&gt;GT</v>
      </c>
      <c r="J982" t="str">
        <v>No Match to DH</v>
      </c>
    </row>
    <row r="983" spans="4:10" x14ac:dyDescent="0.25">
      <c r="D983" t="s">
        <v>1223</v>
      </c>
      <c r="E983" t="s">
        <v>41</v>
      </c>
      <c r="F983" t="s">
        <v>41</v>
      </c>
      <c r="H983" t="str">
        <v>DH&lt;&gt;GT</v>
      </c>
      <c r="J983" t="str">
        <v>No Match to DH</v>
      </c>
    </row>
    <row r="984" spans="4:10" x14ac:dyDescent="0.25">
      <c r="D984" t="s">
        <v>1224</v>
      </c>
      <c r="E984" t="s">
        <v>41</v>
      </c>
      <c r="F984" t="s">
        <v>41</v>
      </c>
      <c r="H984" t="str">
        <v>DH&lt;&gt;GT</v>
      </c>
      <c r="J984" t="str">
        <v>No Match to DH</v>
      </c>
    </row>
    <row r="985" spans="4:10" x14ac:dyDescent="0.25">
      <c r="D985" t="s">
        <v>1225</v>
      </c>
      <c r="E985" t="s">
        <v>41</v>
      </c>
      <c r="F985" t="s">
        <v>41</v>
      </c>
      <c r="H985" t="str">
        <v>DH&lt;&gt;GT</v>
      </c>
      <c r="J985" t="str">
        <v>No Match to DH</v>
      </c>
    </row>
    <row r="986" spans="4:10" x14ac:dyDescent="0.25">
      <c r="D986" t="s">
        <v>1226</v>
      </c>
      <c r="E986" t="s">
        <v>41</v>
      </c>
      <c r="F986" t="s">
        <v>41</v>
      </c>
      <c r="H986" t="str">
        <v>DH&lt;&gt;GT</v>
      </c>
      <c r="J986" t="str">
        <v>No Match to DH</v>
      </c>
    </row>
    <row r="987" spans="4:10" x14ac:dyDescent="0.25">
      <c r="D987" t="s">
        <v>1227</v>
      </c>
      <c r="E987" t="s">
        <v>41</v>
      </c>
      <c r="F987" t="s">
        <v>41</v>
      </c>
      <c r="H987" t="str">
        <v>DH&lt;&gt;GT</v>
      </c>
      <c r="J987" t="str">
        <v>No Match to DH</v>
      </c>
    </row>
    <row r="988" spans="4:10" x14ac:dyDescent="0.25">
      <c r="D988" t="s">
        <v>1228</v>
      </c>
      <c r="E988" t="s">
        <v>41</v>
      </c>
      <c r="F988" t="s">
        <v>41</v>
      </c>
      <c r="H988" t="str">
        <v>DH&lt;&gt;GT</v>
      </c>
      <c r="J988" t="str">
        <v>No Match to DH</v>
      </c>
    </row>
    <row r="989" spans="4:10" x14ac:dyDescent="0.25">
      <c r="D989" t="s">
        <v>1229</v>
      </c>
      <c r="E989" t="s">
        <v>41</v>
      </c>
      <c r="F989" t="s">
        <v>41</v>
      </c>
      <c r="H989" t="str">
        <v>DH&lt;&gt;GT</v>
      </c>
      <c r="J989" t="str">
        <v>No Match to DH</v>
      </c>
    </row>
    <row r="990" spans="4:10" x14ac:dyDescent="0.25">
      <c r="D990" t="s">
        <v>1230</v>
      </c>
      <c r="E990" t="s">
        <v>41</v>
      </c>
      <c r="F990" t="s">
        <v>41</v>
      </c>
      <c r="H990" t="str">
        <v>DH&lt;&gt;GT</v>
      </c>
      <c r="J990" t="str">
        <v>No Match to DH</v>
      </c>
    </row>
    <row r="991" spans="4:10" x14ac:dyDescent="0.25">
      <c r="D991" t="s">
        <v>1231</v>
      </c>
      <c r="E991" t="s">
        <v>41</v>
      </c>
      <c r="F991" t="s">
        <v>41</v>
      </c>
      <c r="H991" t="str">
        <v>DH&lt;&gt;GT</v>
      </c>
      <c r="J991" t="str">
        <v>No Match to DH</v>
      </c>
    </row>
    <row r="992" spans="4:10" x14ac:dyDescent="0.25">
      <c r="D992" t="s">
        <v>1232</v>
      </c>
      <c r="E992" t="s">
        <v>41</v>
      </c>
      <c r="F992" t="s">
        <v>41</v>
      </c>
      <c r="H992" t="str">
        <v>DH&lt;&gt;GT</v>
      </c>
      <c r="J992" t="str">
        <v>No Match to DH</v>
      </c>
    </row>
    <row r="993" spans="4:10" x14ac:dyDescent="0.25">
      <c r="D993" t="s">
        <v>1233</v>
      </c>
      <c r="E993" t="s">
        <v>41</v>
      </c>
      <c r="F993" t="s">
        <v>41</v>
      </c>
      <c r="H993" t="str">
        <v>DH&lt;&gt;GT</v>
      </c>
      <c r="J993" t="str">
        <v>No Match to DH</v>
      </c>
    </row>
    <row r="994" spans="4:10" x14ac:dyDescent="0.25">
      <c r="D994" t="s">
        <v>1234</v>
      </c>
      <c r="E994" t="s">
        <v>41</v>
      </c>
      <c r="F994" t="s">
        <v>41</v>
      </c>
      <c r="H994" t="str">
        <v>DH&lt;&gt;GT</v>
      </c>
      <c r="J994" t="str">
        <v>No Match to DH</v>
      </c>
    </row>
    <row r="995" spans="4:10" x14ac:dyDescent="0.25">
      <c r="D995" t="s">
        <v>1235</v>
      </c>
      <c r="E995" t="s">
        <v>41</v>
      </c>
      <c r="F995" t="s">
        <v>41</v>
      </c>
      <c r="H995" t="str">
        <v>DH&lt;&gt;GT</v>
      </c>
      <c r="J995" t="str">
        <v>No Match to DH</v>
      </c>
    </row>
    <row r="996" spans="4:10" x14ac:dyDescent="0.25">
      <c r="D996" t="s">
        <v>1236</v>
      </c>
      <c r="E996" t="s">
        <v>41</v>
      </c>
      <c r="F996" t="s">
        <v>41</v>
      </c>
      <c r="H996" t="str">
        <v>DH&lt;&gt;GT</v>
      </c>
      <c r="J996" t="str">
        <v>No Match to DH</v>
      </c>
    </row>
    <row r="997" spans="4:10" x14ac:dyDescent="0.25">
      <c r="D997" t="s">
        <v>1237</v>
      </c>
      <c r="E997" t="s">
        <v>41</v>
      </c>
      <c r="F997" t="s">
        <v>41</v>
      </c>
      <c r="H997" t="str">
        <v>DH&lt;&gt;GT</v>
      </c>
      <c r="J997" t="str">
        <v>No Match to DH</v>
      </c>
    </row>
    <row r="998" spans="4:10" x14ac:dyDescent="0.25">
      <c r="D998" t="s">
        <v>1238</v>
      </c>
      <c r="E998" t="s">
        <v>41</v>
      </c>
      <c r="F998" t="s">
        <v>41</v>
      </c>
      <c r="H998" t="str">
        <v>DH&lt;&gt;GT</v>
      </c>
      <c r="J998" t="str">
        <v>No Match to DH</v>
      </c>
    </row>
    <row r="999" spans="4:10" x14ac:dyDescent="0.25">
      <c r="D999" t="s">
        <v>1239</v>
      </c>
      <c r="E999" t="s">
        <v>41</v>
      </c>
      <c r="F999" t="s">
        <v>41</v>
      </c>
      <c r="H999" t="str">
        <v>DH&lt;&gt;GT</v>
      </c>
      <c r="J999" t="str">
        <v>No Match to DH</v>
      </c>
    </row>
    <row r="1000" spans="4:10" x14ac:dyDescent="0.25">
      <c r="D1000" t="s">
        <v>1240</v>
      </c>
      <c r="E1000" t="s">
        <v>41</v>
      </c>
      <c r="F1000" t="s">
        <v>41</v>
      </c>
      <c r="H1000" t="str">
        <v>DH&lt;&gt;GT</v>
      </c>
      <c r="J1000" t="str">
        <v>No Match to DH</v>
      </c>
    </row>
    <row r="1001" spans="4:10" x14ac:dyDescent="0.25">
      <c r="D1001" t="s">
        <v>1241</v>
      </c>
      <c r="E1001" t="s">
        <v>41</v>
      </c>
      <c r="F1001" t="s">
        <v>41</v>
      </c>
      <c r="H1001" t="str">
        <v>DH&lt;&gt;GT</v>
      </c>
      <c r="J1001" t="str">
        <v>No Match to DH</v>
      </c>
    </row>
    <row r="1002" spans="4:10" x14ac:dyDescent="0.25">
      <c r="D1002" t="s">
        <v>1242</v>
      </c>
      <c r="E1002" t="s">
        <v>41</v>
      </c>
      <c r="F1002" t="s">
        <v>41</v>
      </c>
      <c r="H1002" t="str">
        <v>DH&lt;&gt;GT</v>
      </c>
      <c r="J1002" t="str">
        <v>No Match to DH</v>
      </c>
    </row>
    <row r="1003" spans="4:10" x14ac:dyDescent="0.25">
      <c r="D1003" t="s">
        <v>1243</v>
      </c>
      <c r="E1003" t="s">
        <v>41</v>
      </c>
      <c r="F1003" t="s">
        <v>41</v>
      </c>
      <c r="H1003" t="str">
        <v>DH&lt;&gt;GT</v>
      </c>
      <c r="J1003" t="str">
        <v>No Match to DH</v>
      </c>
    </row>
    <row r="1004" spans="4:10" x14ac:dyDescent="0.25">
      <c r="D1004" t="s">
        <v>1244</v>
      </c>
      <c r="E1004" t="s">
        <v>41</v>
      </c>
      <c r="F1004" t="s">
        <v>41</v>
      </c>
      <c r="H1004" t="str">
        <v>DH&lt;&gt;GT</v>
      </c>
      <c r="J1004" t="str">
        <v>No Match to DH</v>
      </c>
    </row>
    <row r="1005" spans="4:10" x14ac:dyDescent="0.25">
      <c r="D1005" t="s">
        <v>1245</v>
      </c>
      <c r="E1005" t="s">
        <v>41</v>
      </c>
      <c r="F1005" t="s">
        <v>41</v>
      </c>
      <c r="H1005" t="str">
        <v>DH&lt;&gt;GT</v>
      </c>
      <c r="J1005" t="str">
        <v>No Match to DH</v>
      </c>
    </row>
    <row r="1006" spans="4:10" x14ac:dyDescent="0.25">
      <c r="D1006" t="s">
        <v>1246</v>
      </c>
      <c r="E1006" t="s">
        <v>41</v>
      </c>
      <c r="F1006" t="s">
        <v>41</v>
      </c>
      <c r="H1006" t="str">
        <v>DH&lt;&gt;GT</v>
      </c>
      <c r="J1006" t="str">
        <v>No Match to DH</v>
      </c>
    </row>
    <row r="1007" spans="4:10" x14ac:dyDescent="0.25">
      <c r="D1007" t="s">
        <v>1247</v>
      </c>
      <c r="E1007" t="s">
        <v>41</v>
      </c>
      <c r="F1007" t="s">
        <v>41</v>
      </c>
      <c r="H1007" t="str">
        <v>DH&lt;&gt;GT</v>
      </c>
      <c r="J1007" t="str">
        <v>No Match to DH</v>
      </c>
    </row>
    <row r="1008" spans="4:10" x14ac:dyDescent="0.25">
      <c r="D1008" t="s">
        <v>1248</v>
      </c>
      <c r="E1008" t="s">
        <v>41</v>
      </c>
      <c r="F1008" t="s">
        <v>41</v>
      </c>
      <c r="H1008" t="str">
        <v>DH&lt;&gt;GT</v>
      </c>
      <c r="J1008" t="str">
        <v>No Match to DH</v>
      </c>
    </row>
    <row r="1009" spans="4:10" x14ac:dyDescent="0.25">
      <c r="D1009" t="s">
        <v>1249</v>
      </c>
      <c r="E1009" t="s">
        <v>41</v>
      </c>
      <c r="F1009" t="s">
        <v>41</v>
      </c>
      <c r="H1009" t="str">
        <v>DH&lt;&gt;GT</v>
      </c>
      <c r="J1009" t="str">
        <v>No Match to DH</v>
      </c>
    </row>
    <row r="1010" spans="4:10" x14ac:dyDescent="0.25">
      <c r="D1010" t="s">
        <v>1250</v>
      </c>
      <c r="E1010" t="s">
        <v>41</v>
      </c>
      <c r="F1010" t="s">
        <v>41</v>
      </c>
      <c r="H1010" t="str">
        <v>DH&lt;&gt;GT</v>
      </c>
      <c r="J1010" t="str">
        <v>No Match to DH</v>
      </c>
    </row>
    <row r="1011" spans="4:10" x14ac:dyDescent="0.25">
      <c r="D1011" t="s">
        <v>1251</v>
      </c>
      <c r="E1011" t="s">
        <v>41</v>
      </c>
      <c r="F1011" t="s">
        <v>41</v>
      </c>
      <c r="H1011" t="str">
        <v>DH&lt;&gt;GT</v>
      </c>
      <c r="J1011" t="str">
        <v>No Match to DH</v>
      </c>
    </row>
    <row r="1012" spans="4:10" x14ac:dyDescent="0.25">
      <c r="D1012" t="s">
        <v>1252</v>
      </c>
      <c r="E1012" t="s">
        <v>41</v>
      </c>
      <c r="F1012" t="s">
        <v>41</v>
      </c>
      <c r="H1012" t="str">
        <v>DH&lt;&gt;GT</v>
      </c>
      <c r="J1012" t="str">
        <v>No Match to DH</v>
      </c>
    </row>
    <row r="1013" spans="4:10" x14ac:dyDescent="0.25">
      <c r="D1013" t="s">
        <v>1253</v>
      </c>
      <c r="E1013" t="s">
        <v>41</v>
      </c>
      <c r="F1013" t="s">
        <v>41</v>
      </c>
      <c r="H1013" t="str">
        <v>DH&lt;&gt;GT</v>
      </c>
      <c r="J1013" t="str">
        <v>No Match to DH</v>
      </c>
    </row>
    <row r="1014" spans="4:10" x14ac:dyDescent="0.25">
      <c r="D1014" t="s">
        <v>1254</v>
      </c>
      <c r="E1014" t="s">
        <v>41</v>
      </c>
      <c r="F1014" t="s">
        <v>41</v>
      </c>
      <c r="H1014" t="str">
        <v>DH&lt;&gt;GT</v>
      </c>
      <c r="J1014" t="str">
        <v>No Match to DH</v>
      </c>
    </row>
    <row r="1015" spans="4:10" x14ac:dyDescent="0.25">
      <c r="D1015" t="s">
        <v>1255</v>
      </c>
      <c r="E1015" t="s">
        <v>41</v>
      </c>
      <c r="F1015" t="s">
        <v>41</v>
      </c>
      <c r="H1015" t="str">
        <v>DH&lt;&gt;GT</v>
      </c>
      <c r="J1015" t="str">
        <v>No Match to DH</v>
      </c>
    </row>
    <row r="1016" spans="4:10" x14ac:dyDescent="0.25">
      <c r="D1016" t="s">
        <v>1256</v>
      </c>
      <c r="E1016" t="s">
        <v>41</v>
      </c>
      <c r="F1016" t="s">
        <v>41</v>
      </c>
      <c r="H1016" t="str">
        <v>DH&lt;&gt;GT</v>
      </c>
      <c r="J1016" t="str">
        <v>No Match to DH</v>
      </c>
    </row>
    <row r="1017" spans="4:10" x14ac:dyDescent="0.25">
      <c r="D1017" t="s">
        <v>1257</v>
      </c>
      <c r="E1017" t="s">
        <v>41</v>
      </c>
      <c r="F1017" t="s">
        <v>41</v>
      </c>
      <c r="H1017" t="str">
        <v>DH&lt;&gt;GT</v>
      </c>
      <c r="J1017" t="str">
        <v>No Match to DH</v>
      </c>
    </row>
    <row r="1018" spans="4:10" x14ac:dyDescent="0.25">
      <c r="D1018" t="s">
        <v>1258</v>
      </c>
      <c r="E1018" t="s">
        <v>41</v>
      </c>
      <c r="F1018" t="s">
        <v>41</v>
      </c>
      <c r="H1018" t="str">
        <v>DH&lt;&gt;GT</v>
      </c>
      <c r="J1018" t="str">
        <v>No Match to DH</v>
      </c>
    </row>
    <row r="1019" spans="4:10" x14ac:dyDescent="0.25">
      <c r="D1019" t="s">
        <v>1259</v>
      </c>
      <c r="E1019" t="s">
        <v>41</v>
      </c>
      <c r="F1019" t="s">
        <v>41</v>
      </c>
      <c r="H1019" t="str">
        <v>DH&lt;&gt;GT</v>
      </c>
      <c r="J1019" t="str">
        <v>No Match to DH</v>
      </c>
    </row>
    <row r="1020" spans="4:10" x14ac:dyDescent="0.25">
      <c r="D1020" t="s">
        <v>1260</v>
      </c>
      <c r="E1020" t="s">
        <v>41</v>
      </c>
      <c r="F1020" t="s">
        <v>41</v>
      </c>
      <c r="H1020" t="str">
        <v>DH&lt;&gt;GT</v>
      </c>
      <c r="J1020" t="str">
        <v>No Match to DH</v>
      </c>
    </row>
    <row r="1021" spans="4:10" x14ac:dyDescent="0.25">
      <c r="D1021" t="s">
        <v>1261</v>
      </c>
      <c r="E1021" t="s">
        <v>41</v>
      </c>
      <c r="F1021" t="s">
        <v>41</v>
      </c>
      <c r="H1021" t="str">
        <v>DH&lt;&gt;GT</v>
      </c>
      <c r="J1021" t="str">
        <v>No Match to DH</v>
      </c>
    </row>
    <row r="1022" spans="4:10" x14ac:dyDescent="0.25">
      <c r="D1022" t="s">
        <v>1262</v>
      </c>
      <c r="E1022" t="s">
        <v>41</v>
      </c>
      <c r="F1022" t="s">
        <v>41</v>
      </c>
      <c r="H1022" t="str">
        <v>DH&lt;&gt;GT</v>
      </c>
      <c r="J1022" t="str">
        <v>No Match to DH</v>
      </c>
    </row>
    <row r="1023" spans="4:10" x14ac:dyDescent="0.25">
      <c r="D1023" t="s">
        <v>1263</v>
      </c>
      <c r="E1023" t="s">
        <v>41</v>
      </c>
      <c r="F1023" t="s">
        <v>41</v>
      </c>
      <c r="H1023" t="str">
        <v>DH&lt;&gt;GT</v>
      </c>
      <c r="J1023" t="str">
        <v>No Match to DH</v>
      </c>
    </row>
    <row r="1024" spans="4:10" x14ac:dyDescent="0.25">
      <c r="D1024" t="s">
        <v>1264</v>
      </c>
      <c r="E1024" t="s">
        <v>41</v>
      </c>
      <c r="F1024" t="s">
        <v>41</v>
      </c>
      <c r="H1024" t="str">
        <v>DH&lt;&gt;GT</v>
      </c>
      <c r="J1024" t="str">
        <v>No Match to DH</v>
      </c>
    </row>
    <row r="1025" spans="4:10" x14ac:dyDescent="0.25">
      <c r="D1025" t="s">
        <v>1265</v>
      </c>
      <c r="E1025" t="s">
        <v>41</v>
      </c>
      <c r="F1025" t="s">
        <v>41</v>
      </c>
      <c r="H1025" t="str">
        <v>DH&lt;&gt;GT</v>
      </c>
      <c r="J1025" t="str">
        <v>No Match to DH</v>
      </c>
    </row>
    <row r="1026" spans="4:10" x14ac:dyDescent="0.25">
      <c r="D1026" t="s">
        <v>1266</v>
      </c>
      <c r="E1026" t="s">
        <v>41</v>
      </c>
      <c r="F1026" t="s">
        <v>41</v>
      </c>
      <c r="H1026" t="str">
        <v>DH&lt;&gt;GT</v>
      </c>
      <c r="J1026" t="str">
        <v>No Match to DH</v>
      </c>
    </row>
    <row r="1027" spans="4:10" x14ac:dyDescent="0.25">
      <c r="D1027" t="s">
        <v>1267</v>
      </c>
      <c r="E1027" t="s">
        <v>41</v>
      </c>
      <c r="F1027" t="s">
        <v>41</v>
      </c>
      <c r="H1027" t="str">
        <v>DH&lt;&gt;GT</v>
      </c>
      <c r="J1027" t="str">
        <v>No Match to DH</v>
      </c>
    </row>
    <row r="1028" spans="4:10" x14ac:dyDescent="0.25">
      <c r="D1028" t="s">
        <v>1268</v>
      </c>
      <c r="E1028" t="s">
        <v>41</v>
      </c>
      <c r="F1028" t="s">
        <v>41</v>
      </c>
      <c r="H1028" t="str">
        <v>DH&lt;&gt;GT</v>
      </c>
      <c r="J1028" t="str">
        <v>No Match to DH</v>
      </c>
    </row>
    <row r="1029" spans="4:10" x14ac:dyDescent="0.25">
      <c r="D1029" t="s">
        <v>1269</v>
      </c>
      <c r="E1029" t="s">
        <v>41</v>
      </c>
      <c r="F1029" t="s">
        <v>41</v>
      </c>
      <c r="H1029" t="str">
        <v>DH&lt;&gt;GT</v>
      </c>
      <c r="J1029" t="str">
        <v>No Match to DH</v>
      </c>
    </row>
    <row r="1030" spans="4:10" x14ac:dyDescent="0.25">
      <c r="D1030" t="s">
        <v>1270</v>
      </c>
      <c r="E1030" t="s">
        <v>41</v>
      </c>
      <c r="F1030" t="s">
        <v>41</v>
      </c>
      <c r="H1030" t="str">
        <v>DH&lt;&gt;GT</v>
      </c>
      <c r="J1030" t="str">
        <v>No Match to DH</v>
      </c>
    </row>
    <row r="1031" spans="4:10" x14ac:dyDescent="0.25">
      <c r="D1031" t="s">
        <v>1271</v>
      </c>
      <c r="E1031" t="s">
        <v>41</v>
      </c>
      <c r="F1031" t="s">
        <v>41</v>
      </c>
      <c r="H1031" t="str">
        <v>DH&lt;&gt;GT</v>
      </c>
      <c r="J1031" t="str">
        <v>No Match to DH</v>
      </c>
    </row>
    <row r="1032" spans="4:10" x14ac:dyDescent="0.25">
      <c r="D1032" t="s">
        <v>1272</v>
      </c>
      <c r="E1032" t="s">
        <v>41</v>
      </c>
      <c r="F1032" t="s">
        <v>41</v>
      </c>
      <c r="H1032" t="str">
        <v>DH&lt;&gt;GT</v>
      </c>
      <c r="J1032" t="str">
        <v>No Match to DH</v>
      </c>
    </row>
    <row r="1033" spans="4:10" x14ac:dyDescent="0.25">
      <c r="D1033" t="s">
        <v>1273</v>
      </c>
      <c r="E1033" t="s">
        <v>41</v>
      </c>
      <c r="F1033" t="s">
        <v>41</v>
      </c>
      <c r="H1033" t="str">
        <v>DH&lt;&gt;GT</v>
      </c>
      <c r="J1033" t="str">
        <v>No Match to DH</v>
      </c>
    </row>
    <row r="1034" spans="4:10" x14ac:dyDescent="0.25">
      <c r="D1034" t="s">
        <v>1274</v>
      </c>
      <c r="E1034" t="s">
        <v>41</v>
      </c>
      <c r="F1034" t="s">
        <v>41</v>
      </c>
      <c r="H1034" t="str">
        <v>DH&lt;&gt;GT</v>
      </c>
      <c r="J1034" t="str">
        <v>No Match to DH</v>
      </c>
    </row>
    <row r="1035" spans="4:10" x14ac:dyDescent="0.25">
      <c r="D1035" t="s">
        <v>1275</v>
      </c>
      <c r="E1035" t="s">
        <v>41</v>
      </c>
      <c r="F1035" t="s">
        <v>41</v>
      </c>
      <c r="H1035" t="str">
        <v>DH&lt;&gt;GT</v>
      </c>
      <c r="J1035" t="str">
        <v>No Match to DH</v>
      </c>
    </row>
    <row r="1036" spans="4:10" x14ac:dyDescent="0.25">
      <c r="D1036" t="s">
        <v>1276</v>
      </c>
      <c r="E1036" t="s">
        <v>41</v>
      </c>
      <c r="F1036" t="s">
        <v>41</v>
      </c>
      <c r="H1036" t="str">
        <v>DH&lt;&gt;GT</v>
      </c>
      <c r="J1036" t="str">
        <v>No Match to DH</v>
      </c>
    </row>
    <row r="1037" spans="4:10" x14ac:dyDescent="0.25">
      <c r="D1037" t="s">
        <v>1277</v>
      </c>
      <c r="E1037" t="s">
        <v>41</v>
      </c>
      <c r="F1037" t="s">
        <v>41</v>
      </c>
      <c r="H1037" t="str">
        <v>DH&lt;&gt;GT</v>
      </c>
      <c r="J1037" t="str">
        <v>No Match to DH</v>
      </c>
    </row>
    <row r="1038" spans="4:10" x14ac:dyDescent="0.25">
      <c r="D1038" t="s">
        <v>1278</v>
      </c>
      <c r="E1038" t="s">
        <v>41</v>
      </c>
      <c r="F1038" t="s">
        <v>41</v>
      </c>
      <c r="H1038" t="str">
        <v>DH&lt;&gt;GT</v>
      </c>
      <c r="J1038" t="str">
        <v>No Match to DH</v>
      </c>
    </row>
    <row r="1039" spans="4:10" x14ac:dyDescent="0.25">
      <c r="D1039" t="s">
        <v>1279</v>
      </c>
      <c r="E1039" t="s">
        <v>41</v>
      </c>
      <c r="F1039" t="s">
        <v>41</v>
      </c>
      <c r="H1039" t="str">
        <v>DH&lt;&gt;GT</v>
      </c>
      <c r="J1039" t="str">
        <v>No Match to DH</v>
      </c>
    </row>
    <row r="1040" spans="4:10" x14ac:dyDescent="0.25">
      <c r="D1040" t="s">
        <v>1280</v>
      </c>
      <c r="E1040" t="s">
        <v>41</v>
      </c>
      <c r="F1040" t="s">
        <v>41</v>
      </c>
      <c r="H1040" t="str">
        <v>DH&lt;&gt;GT</v>
      </c>
      <c r="J1040" t="str">
        <v>No Match to DH</v>
      </c>
    </row>
    <row r="1041" spans="4:10" x14ac:dyDescent="0.25">
      <c r="D1041" t="s">
        <v>1281</v>
      </c>
      <c r="E1041" t="s">
        <v>41</v>
      </c>
      <c r="F1041" t="s">
        <v>41</v>
      </c>
      <c r="H1041" t="str">
        <v>DH&lt;&gt;GT</v>
      </c>
      <c r="J1041" t="str">
        <v>No Match to DH</v>
      </c>
    </row>
    <row r="1042" spans="4:10" x14ac:dyDescent="0.25">
      <c r="D1042" t="s">
        <v>1282</v>
      </c>
      <c r="E1042" t="s">
        <v>41</v>
      </c>
      <c r="F1042" t="s">
        <v>41</v>
      </c>
      <c r="H1042" t="str">
        <v>DH&lt;&gt;GT</v>
      </c>
      <c r="J1042" t="str">
        <v>No Match to DH</v>
      </c>
    </row>
    <row r="1043" spans="4:10" x14ac:dyDescent="0.25">
      <c r="D1043" t="s">
        <v>1283</v>
      </c>
      <c r="E1043" t="s">
        <v>41</v>
      </c>
      <c r="F1043" t="s">
        <v>41</v>
      </c>
      <c r="H1043" t="str">
        <v>DH&lt;&gt;GT</v>
      </c>
      <c r="J1043" t="str">
        <v>No Match to DH</v>
      </c>
    </row>
    <row r="1044" spans="4:10" x14ac:dyDescent="0.25">
      <c r="D1044" t="s">
        <v>1284</v>
      </c>
      <c r="E1044" t="s">
        <v>41</v>
      </c>
      <c r="F1044" t="s">
        <v>41</v>
      </c>
      <c r="H1044" t="str">
        <v>DH&lt;&gt;GT</v>
      </c>
      <c r="J1044" t="str">
        <v>No Match to DH</v>
      </c>
    </row>
    <row r="1045" spans="4:10" x14ac:dyDescent="0.25">
      <c r="D1045" t="s">
        <v>1285</v>
      </c>
      <c r="E1045" t="s">
        <v>41</v>
      </c>
      <c r="F1045" t="s">
        <v>41</v>
      </c>
      <c r="H1045" t="str">
        <v>DH&lt;&gt;GT</v>
      </c>
      <c r="J1045" t="str">
        <v>No Match to DH</v>
      </c>
    </row>
    <row r="1046" spans="4:10" x14ac:dyDescent="0.25">
      <c r="D1046" t="s">
        <v>1286</v>
      </c>
      <c r="E1046" t="s">
        <v>41</v>
      </c>
      <c r="F1046" t="s">
        <v>41</v>
      </c>
      <c r="H1046" t="str">
        <v>DH&lt;&gt;GT</v>
      </c>
      <c r="J1046" t="str">
        <v>No Match to DH</v>
      </c>
    </row>
    <row r="1047" spans="4:10" x14ac:dyDescent="0.25">
      <c r="D1047" t="s">
        <v>1287</v>
      </c>
      <c r="E1047" t="s">
        <v>41</v>
      </c>
      <c r="F1047" t="s">
        <v>41</v>
      </c>
      <c r="H1047" t="str">
        <v>DH&lt;&gt;GT</v>
      </c>
      <c r="J1047" t="str">
        <v>No Match to DH</v>
      </c>
    </row>
    <row r="1048" spans="4:10" x14ac:dyDescent="0.25">
      <c r="D1048" t="s">
        <v>1288</v>
      </c>
      <c r="E1048" t="s">
        <v>41</v>
      </c>
      <c r="F1048" t="s">
        <v>41</v>
      </c>
      <c r="H1048" t="str">
        <v>DH&lt;&gt;GT</v>
      </c>
      <c r="J1048" t="str">
        <v>No Match to DH</v>
      </c>
    </row>
    <row r="1049" spans="4:10" x14ac:dyDescent="0.25">
      <c r="D1049" t="s">
        <v>1289</v>
      </c>
      <c r="E1049" t="s">
        <v>41</v>
      </c>
      <c r="F1049" t="s">
        <v>41</v>
      </c>
      <c r="H1049" t="str">
        <v>DH&lt;&gt;GT</v>
      </c>
      <c r="J1049" t="str">
        <v>No Match to DH</v>
      </c>
    </row>
    <row r="1050" spans="4:10" x14ac:dyDescent="0.25">
      <c r="D1050" t="s">
        <v>1290</v>
      </c>
      <c r="E1050" t="s">
        <v>41</v>
      </c>
      <c r="F1050" t="s">
        <v>41</v>
      </c>
      <c r="H1050" t="str">
        <v>DH&lt;&gt;GT</v>
      </c>
      <c r="J1050" t="str">
        <v>No Match to DH</v>
      </c>
    </row>
    <row r="1051" spans="4:10" x14ac:dyDescent="0.25">
      <c r="D1051" t="s">
        <v>1291</v>
      </c>
      <c r="E1051" t="s">
        <v>41</v>
      </c>
      <c r="F1051" t="s">
        <v>41</v>
      </c>
      <c r="H1051" t="str">
        <v>DH&lt;&gt;GT</v>
      </c>
      <c r="J1051" t="str">
        <v>No Match to DH</v>
      </c>
    </row>
    <row r="1052" spans="4:10" x14ac:dyDescent="0.25">
      <c r="D1052" t="s">
        <v>1292</v>
      </c>
      <c r="E1052" t="s">
        <v>41</v>
      </c>
      <c r="F1052" t="s">
        <v>41</v>
      </c>
      <c r="H1052" t="str">
        <v>DH&lt;&gt;GT</v>
      </c>
      <c r="J1052" t="str">
        <v>No Match to DH</v>
      </c>
    </row>
    <row r="1053" spans="4:10" x14ac:dyDescent="0.25">
      <c r="D1053" t="s">
        <v>1293</v>
      </c>
      <c r="E1053" t="s">
        <v>41</v>
      </c>
      <c r="F1053" t="s">
        <v>41</v>
      </c>
      <c r="H1053" t="str">
        <v>DH&lt;&gt;GT</v>
      </c>
      <c r="J1053" t="str">
        <v>No Match to DH</v>
      </c>
    </row>
    <row r="1054" spans="4:10" x14ac:dyDescent="0.25">
      <c r="D1054" t="s">
        <v>1294</v>
      </c>
      <c r="E1054" t="s">
        <v>41</v>
      </c>
      <c r="F1054" t="s">
        <v>41</v>
      </c>
      <c r="H1054" t="str">
        <v>DH&lt;&gt;GT</v>
      </c>
      <c r="J1054" t="str">
        <v>No Match to DH</v>
      </c>
    </row>
    <row r="1055" spans="4:10" x14ac:dyDescent="0.25">
      <c r="D1055" t="s">
        <v>1295</v>
      </c>
      <c r="E1055" t="s">
        <v>41</v>
      </c>
      <c r="F1055" t="s">
        <v>41</v>
      </c>
      <c r="H1055" t="str">
        <v>DH&lt;&gt;GT</v>
      </c>
      <c r="J1055" t="str">
        <v>No Match to DH</v>
      </c>
    </row>
    <row r="1056" spans="4:10" x14ac:dyDescent="0.25">
      <c r="D1056" t="s">
        <v>1296</v>
      </c>
      <c r="E1056" t="s">
        <v>41</v>
      </c>
      <c r="F1056" t="s">
        <v>41</v>
      </c>
      <c r="H1056" t="str">
        <v>DH&lt;&gt;GT</v>
      </c>
      <c r="J1056" t="str">
        <v>No Match to DH</v>
      </c>
    </row>
    <row r="1057" spans="4:10" x14ac:dyDescent="0.25">
      <c r="D1057" t="s">
        <v>1297</v>
      </c>
      <c r="E1057" t="s">
        <v>41</v>
      </c>
      <c r="F1057" t="s">
        <v>41</v>
      </c>
      <c r="H1057" t="str">
        <v>DH&lt;&gt;GT</v>
      </c>
      <c r="J1057" t="str">
        <v>No Match to DH</v>
      </c>
    </row>
    <row r="1058" spans="4:10" x14ac:dyDescent="0.25">
      <c r="D1058" t="s">
        <v>1298</v>
      </c>
      <c r="E1058" t="s">
        <v>41</v>
      </c>
      <c r="F1058" t="s">
        <v>41</v>
      </c>
      <c r="H1058" t="str">
        <v>DH&lt;&gt;GT</v>
      </c>
      <c r="J1058" t="str">
        <v>No Match to DH</v>
      </c>
    </row>
    <row r="1059" spans="4:10" x14ac:dyDescent="0.25">
      <c r="D1059" t="s">
        <v>1299</v>
      </c>
      <c r="E1059" t="s">
        <v>41</v>
      </c>
      <c r="F1059" t="s">
        <v>41</v>
      </c>
      <c r="H1059" t="str">
        <v>DH&lt;&gt;GT</v>
      </c>
      <c r="J1059" t="str">
        <v>No Match to DH</v>
      </c>
    </row>
    <row r="1060" spans="4:10" x14ac:dyDescent="0.25">
      <c r="D1060" t="s">
        <v>1300</v>
      </c>
      <c r="E1060" t="s">
        <v>41</v>
      </c>
      <c r="F1060" t="s">
        <v>41</v>
      </c>
      <c r="H1060" t="str">
        <v>DH&lt;&gt;GT</v>
      </c>
      <c r="J1060" t="str">
        <v>No Match to DH</v>
      </c>
    </row>
    <row r="1061" spans="4:10" x14ac:dyDescent="0.25">
      <c r="D1061" t="s">
        <v>1301</v>
      </c>
      <c r="E1061" t="s">
        <v>41</v>
      </c>
      <c r="F1061" t="s">
        <v>41</v>
      </c>
      <c r="H1061" t="str">
        <v>DH&lt;&gt;GT</v>
      </c>
      <c r="J1061" t="str">
        <v>No Match to DH</v>
      </c>
    </row>
    <row r="1062" spans="4:10" x14ac:dyDescent="0.25">
      <c r="D1062" t="s">
        <v>1302</v>
      </c>
      <c r="E1062" t="s">
        <v>41</v>
      </c>
      <c r="F1062" t="s">
        <v>41</v>
      </c>
      <c r="H1062" t="str">
        <v>DH&lt;&gt;GT</v>
      </c>
      <c r="J1062" t="str">
        <v>No Match to DH</v>
      </c>
    </row>
    <row r="1063" spans="4:10" x14ac:dyDescent="0.25">
      <c r="D1063" t="s">
        <v>1303</v>
      </c>
      <c r="E1063" t="s">
        <v>41</v>
      </c>
      <c r="F1063" t="s">
        <v>41</v>
      </c>
      <c r="H1063" t="str">
        <v>DH&lt;&gt;GT</v>
      </c>
      <c r="J1063" t="str">
        <v>No Match to DH</v>
      </c>
    </row>
    <row r="1064" spans="4:10" x14ac:dyDescent="0.25">
      <c r="D1064" t="s">
        <v>1304</v>
      </c>
      <c r="E1064" t="s">
        <v>41</v>
      </c>
      <c r="F1064" t="s">
        <v>41</v>
      </c>
      <c r="H1064" t="str">
        <v>DH&lt;&gt;GT</v>
      </c>
      <c r="J1064" t="str">
        <v>No Match to DH</v>
      </c>
    </row>
    <row r="1065" spans="4:10" x14ac:dyDescent="0.25">
      <c r="D1065" t="s">
        <v>1305</v>
      </c>
      <c r="E1065" t="s">
        <v>41</v>
      </c>
      <c r="F1065" t="s">
        <v>41</v>
      </c>
      <c r="H1065" t="str">
        <v>DH&lt;&gt;GT</v>
      </c>
      <c r="J1065" t="str">
        <v>No Match to DH</v>
      </c>
    </row>
    <row r="1066" spans="4:10" x14ac:dyDescent="0.25">
      <c r="D1066" t="s">
        <v>1306</v>
      </c>
      <c r="E1066" t="s">
        <v>41</v>
      </c>
      <c r="F1066" t="s">
        <v>41</v>
      </c>
      <c r="H1066" t="str">
        <v>DH&lt;&gt;GT</v>
      </c>
      <c r="J1066" t="str">
        <v>No Match to DH</v>
      </c>
    </row>
    <row r="1067" spans="4:10" x14ac:dyDescent="0.25">
      <c r="D1067" t="s">
        <v>1307</v>
      </c>
      <c r="E1067" t="s">
        <v>41</v>
      </c>
      <c r="F1067" t="s">
        <v>41</v>
      </c>
      <c r="H1067" t="str">
        <v>DH&lt;&gt;GT</v>
      </c>
      <c r="J1067" t="str">
        <v>No Match to DH</v>
      </c>
    </row>
    <row r="1068" spans="4:10" x14ac:dyDescent="0.25">
      <c r="D1068" t="s">
        <v>1308</v>
      </c>
      <c r="E1068" t="s">
        <v>41</v>
      </c>
      <c r="F1068" t="s">
        <v>41</v>
      </c>
      <c r="H1068" t="str">
        <v>DH&lt;&gt;GT</v>
      </c>
      <c r="J1068" t="str">
        <v>No Match to DH</v>
      </c>
    </row>
    <row r="1069" spans="4:10" x14ac:dyDescent="0.25">
      <c r="D1069" t="s">
        <v>1309</v>
      </c>
      <c r="E1069" t="s">
        <v>41</v>
      </c>
      <c r="F1069" t="s">
        <v>41</v>
      </c>
      <c r="H1069" t="str">
        <v>DH&lt;&gt;GT</v>
      </c>
      <c r="J1069" t="str">
        <v>No Match to DH</v>
      </c>
    </row>
    <row r="1070" spans="4:10" x14ac:dyDescent="0.25">
      <c r="D1070" t="s">
        <v>1310</v>
      </c>
      <c r="E1070" t="s">
        <v>41</v>
      </c>
      <c r="F1070" t="s">
        <v>41</v>
      </c>
      <c r="H1070" t="str">
        <v>DH&lt;&gt;GT</v>
      </c>
      <c r="J1070" t="str">
        <v>No Match to DH</v>
      </c>
    </row>
    <row r="1071" spans="4:10" x14ac:dyDescent="0.25">
      <c r="D1071" t="s">
        <v>1311</v>
      </c>
      <c r="E1071" t="s">
        <v>41</v>
      </c>
      <c r="F1071" t="s">
        <v>41</v>
      </c>
      <c r="H1071" t="str">
        <v>DH&lt;&gt;GT</v>
      </c>
      <c r="J1071" t="str">
        <v>No Match to DH</v>
      </c>
    </row>
    <row r="1072" spans="4:10" x14ac:dyDescent="0.25">
      <c r="D1072" t="s">
        <v>1312</v>
      </c>
      <c r="E1072" t="s">
        <v>41</v>
      </c>
      <c r="F1072" t="s">
        <v>41</v>
      </c>
      <c r="H1072" t="str">
        <v>DH&lt;&gt;GT</v>
      </c>
      <c r="J1072" t="str">
        <v>No Match to DH</v>
      </c>
    </row>
    <row r="1073" spans="4:10" x14ac:dyDescent="0.25">
      <c r="D1073" t="s">
        <v>1313</v>
      </c>
      <c r="E1073" t="s">
        <v>41</v>
      </c>
      <c r="F1073" t="s">
        <v>41</v>
      </c>
      <c r="H1073" t="str">
        <v>DH&lt;&gt;GT</v>
      </c>
      <c r="J1073" t="str">
        <v>No Match to DH</v>
      </c>
    </row>
    <row r="1074" spans="4:10" x14ac:dyDescent="0.25">
      <c r="D1074" t="s">
        <v>1314</v>
      </c>
      <c r="E1074" t="s">
        <v>41</v>
      </c>
      <c r="F1074" t="s">
        <v>41</v>
      </c>
      <c r="H1074" t="str">
        <v>DH&lt;&gt;GT</v>
      </c>
      <c r="J1074" t="str">
        <v>No Match to DH</v>
      </c>
    </row>
    <row r="1075" spans="4:10" x14ac:dyDescent="0.25">
      <c r="D1075" t="s">
        <v>1315</v>
      </c>
      <c r="E1075" t="s">
        <v>41</v>
      </c>
      <c r="F1075" t="s">
        <v>41</v>
      </c>
      <c r="H1075" t="str">
        <v>DH&lt;&gt;GT</v>
      </c>
      <c r="J1075" t="str">
        <v>No Match to DH</v>
      </c>
    </row>
    <row r="1076" spans="4:10" x14ac:dyDescent="0.25">
      <c r="D1076" t="s">
        <v>1316</v>
      </c>
      <c r="E1076" t="s">
        <v>41</v>
      </c>
      <c r="F1076" t="s">
        <v>41</v>
      </c>
      <c r="H1076" t="str">
        <v>DH&lt;&gt;GT</v>
      </c>
      <c r="J1076" t="str">
        <v>No Match to DH</v>
      </c>
    </row>
    <row r="1077" spans="4:10" x14ac:dyDescent="0.25">
      <c r="D1077" t="s">
        <v>1317</v>
      </c>
      <c r="E1077" t="s">
        <v>41</v>
      </c>
      <c r="F1077" t="s">
        <v>41</v>
      </c>
      <c r="H1077" t="str">
        <v>DH&lt;&gt;GT</v>
      </c>
      <c r="J1077" t="str">
        <v>No Match to DH</v>
      </c>
    </row>
    <row r="1078" spans="4:10" x14ac:dyDescent="0.25">
      <c r="D1078" t="s">
        <v>1318</v>
      </c>
      <c r="E1078" t="s">
        <v>41</v>
      </c>
      <c r="F1078" t="s">
        <v>41</v>
      </c>
      <c r="H1078" t="str">
        <v>DH&lt;&gt;GT</v>
      </c>
      <c r="J1078" t="str">
        <v>No Match to DH</v>
      </c>
    </row>
    <row r="1079" spans="4:10" x14ac:dyDescent="0.25">
      <c r="D1079" t="s">
        <v>1319</v>
      </c>
      <c r="E1079" t="s">
        <v>41</v>
      </c>
      <c r="F1079" t="s">
        <v>41</v>
      </c>
      <c r="H1079" t="str">
        <v>DH&lt;&gt;GT</v>
      </c>
      <c r="J1079" t="str">
        <v>No Match to DH</v>
      </c>
    </row>
    <row r="1080" spans="4:10" x14ac:dyDescent="0.25">
      <c r="D1080" t="s">
        <v>1320</v>
      </c>
      <c r="E1080" t="s">
        <v>41</v>
      </c>
      <c r="F1080" t="s">
        <v>41</v>
      </c>
      <c r="H1080" t="str">
        <v>DH&lt;&gt;GT</v>
      </c>
      <c r="J1080" t="str">
        <v>No Match to DH</v>
      </c>
    </row>
    <row r="1081" spans="4:10" x14ac:dyDescent="0.25">
      <c r="D1081" t="s">
        <v>1321</v>
      </c>
      <c r="E1081" t="s">
        <v>41</v>
      </c>
      <c r="F1081" t="s">
        <v>41</v>
      </c>
      <c r="H1081" t="str">
        <v>DH&lt;&gt;GT</v>
      </c>
      <c r="J1081" t="str">
        <v>No Match to DH</v>
      </c>
    </row>
    <row r="1082" spans="4:10" x14ac:dyDescent="0.25">
      <c r="D1082" t="s">
        <v>1322</v>
      </c>
      <c r="E1082" t="s">
        <v>41</v>
      </c>
      <c r="F1082" t="s">
        <v>41</v>
      </c>
      <c r="H1082" t="str">
        <v>DH&lt;&gt;GT</v>
      </c>
      <c r="J1082" t="str">
        <v>No Match to DH</v>
      </c>
    </row>
    <row r="1083" spans="4:10" x14ac:dyDescent="0.25">
      <c r="D1083" t="s">
        <v>1323</v>
      </c>
      <c r="E1083" t="s">
        <v>41</v>
      </c>
      <c r="F1083" t="s">
        <v>41</v>
      </c>
      <c r="H1083" t="str">
        <v>DH&lt;&gt;GT</v>
      </c>
      <c r="J1083" t="str">
        <v>No Match to DH</v>
      </c>
    </row>
    <row r="1084" spans="4:10" x14ac:dyDescent="0.25">
      <c r="D1084" t="s">
        <v>1324</v>
      </c>
      <c r="E1084" t="s">
        <v>41</v>
      </c>
      <c r="F1084" t="s">
        <v>41</v>
      </c>
      <c r="H1084" t="str">
        <v>DH&lt;&gt;GT</v>
      </c>
      <c r="J1084" t="str">
        <v>No Match to DH</v>
      </c>
    </row>
    <row r="1085" spans="4:10" x14ac:dyDescent="0.25">
      <c r="D1085" t="s">
        <v>1325</v>
      </c>
      <c r="E1085" t="s">
        <v>41</v>
      </c>
      <c r="F1085" t="s">
        <v>41</v>
      </c>
      <c r="H1085" t="str">
        <v>DH&lt;&gt;GT</v>
      </c>
      <c r="J1085" t="str">
        <v>No Match to DH</v>
      </c>
    </row>
    <row r="1086" spans="4:10" x14ac:dyDescent="0.25">
      <c r="D1086" t="s">
        <v>1326</v>
      </c>
      <c r="E1086" t="s">
        <v>41</v>
      </c>
      <c r="F1086" t="s">
        <v>41</v>
      </c>
      <c r="H1086" t="str">
        <v>DH&lt;&gt;GT</v>
      </c>
      <c r="J1086" t="str">
        <v>No Match to DH</v>
      </c>
    </row>
    <row r="1087" spans="4:10" x14ac:dyDescent="0.25">
      <c r="D1087" t="s">
        <v>1327</v>
      </c>
      <c r="E1087" t="s">
        <v>41</v>
      </c>
      <c r="F1087" t="s">
        <v>41</v>
      </c>
      <c r="H1087" t="str">
        <v>DH&lt;&gt;GT</v>
      </c>
      <c r="J1087" t="str">
        <v>No Match to DH</v>
      </c>
    </row>
    <row r="1088" spans="4:10" x14ac:dyDescent="0.25">
      <c r="D1088" t="s">
        <v>1328</v>
      </c>
      <c r="E1088" t="s">
        <v>41</v>
      </c>
      <c r="F1088" t="s">
        <v>41</v>
      </c>
      <c r="H1088" t="str">
        <v>DH&lt;&gt;GT</v>
      </c>
      <c r="J1088" t="str">
        <v>No Match to DH</v>
      </c>
    </row>
    <row r="1089" spans="4:10" x14ac:dyDescent="0.25">
      <c r="D1089" t="s">
        <v>1329</v>
      </c>
      <c r="E1089" t="s">
        <v>41</v>
      </c>
      <c r="F1089" t="s">
        <v>41</v>
      </c>
      <c r="H1089" t="str">
        <v>DH&lt;&gt;GT</v>
      </c>
      <c r="J1089" t="str">
        <v>No Match to DH</v>
      </c>
    </row>
    <row r="1090" spans="4:10" x14ac:dyDescent="0.25">
      <c r="D1090" t="s">
        <v>1330</v>
      </c>
      <c r="E1090" t="s">
        <v>41</v>
      </c>
      <c r="F1090" t="s">
        <v>41</v>
      </c>
      <c r="H1090" t="str">
        <v>DH&lt;&gt;GT</v>
      </c>
      <c r="J1090" t="str">
        <v>No Match to DH</v>
      </c>
    </row>
    <row r="1091" spans="4:10" x14ac:dyDescent="0.25">
      <c r="D1091" t="s">
        <v>1331</v>
      </c>
      <c r="E1091" t="s">
        <v>41</v>
      </c>
      <c r="F1091" t="s">
        <v>41</v>
      </c>
      <c r="H1091" t="str">
        <v>DH&lt;&gt;GT</v>
      </c>
      <c r="J1091" t="str">
        <v>No Match to DH</v>
      </c>
    </row>
    <row r="1092" spans="4:10" x14ac:dyDescent="0.25">
      <c r="D1092" t="s">
        <v>1332</v>
      </c>
      <c r="E1092" t="s">
        <v>41</v>
      </c>
      <c r="F1092" t="s">
        <v>41</v>
      </c>
      <c r="H1092" t="str">
        <v>DH&lt;&gt;GT</v>
      </c>
      <c r="J1092" t="str">
        <v>No Match to DH</v>
      </c>
    </row>
    <row r="1093" spans="4:10" x14ac:dyDescent="0.25">
      <c r="D1093" t="s">
        <v>1333</v>
      </c>
      <c r="E1093" t="s">
        <v>41</v>
      </c>
      <c r="F1093" t="s">
        <v>41</v>
      </c>
      <c r="H1093" t="str">
        <v>DH&lt;&gt;GT</v>
      </c>
      <c r="J1093" t="str">
        <v>No Match to DH</v>
      </c>
    </row>
    <row r="1094" spans="4:10" x14ac:dyDescent="0.25">
      <c r="D1094" t="s">
        <v>1334</v>
      </c>
      <c r="E1094" t="s">
        <v>41</v>
      </c>
      <c r="F1094" t="s">
        <v>41</v>
      </c>
      <c r="H1094" t="str">
        <v>DH&lt;&gt;GT</v>
      </c>
      <c r="J1094" t="str">
        <v>No Match to DH</v>
      </c>
    </row>
    <row r="1095" spans="4:10" x14ac:dyDescent="0.25">
      <c r="D1095" t="s">
        <v>1335</v>
      </c>
      <c r="E1095" t="s">
        <v>41</v>
      </c>
      <c r="F1095" t="s">
        <v>41</v>
      </c>
      <c r="H1095" t="str">
        <v>DH&lt;&gt;GT</v>
      </c>
      <c r="J1095" t="str">
        <v>No Match to DH</v>
      </c>
    </row>
    <row r="1096" spans="4:10" x14ac:dyDescent="0.25">
      <c r="D1096" t="s">
        <v>1336</v>
      </c>
      <c r="E1096" t="s">
        <v>41</v>
      </c>
      <c r="F1096" t="s">
        <v>41</v>
      </c>
      <c r="H1096" t="str">
        <v>DH&lt;&gt;GT</v>
      </c>
      <c r="J1096" t="str">
        <v>No Match to DH</v>
      </c>
    </row>
    <row r="1097" spans="4:10" x14ac:dyDescent="0.25">
      <c r="D1097" t="s">
        <v>1337</v>
      </c>
      <c r="E1097" t="s">
        <v>41</v>
      </c>
      <c r="F1097" t="s">
        <v>41</v>
      </c>
      <c r="H1097" t="str">
        <v>DH&lt;&gt;GT</v>
      </c>
      <c r="J1097" t="str">
        <v>No Match to DH</v>
      </c>
    </row>
    <row r="1098" spans="4:10" x14ac:dyDescent="0.25">
      <c r="D1098" t="s">
        <v>1338</v>
      </c>
      <c r="E1098" t="s">
        <v>41</v>
      </c>
      <c r="F1098" t="s">
        <v>41</v>
      </c>
      <c r="H1098" t="str">
        <v>DH&lt;&gt;GT</v>
      </c>
      <c r="J1098" t="str">
        <v>No Match to DH</v>
      </c>
    </row>
    <row r="1099" spans="4:10" x14ac:dyDescent="0.25">
      <c r="D1099" t="s">
        <v>1339</v>
      </c>
      <c r="E1099" t="s">
        <v>41</v>
      </c>
      <c r="F1099" t="s">
        <v>41</v>
      </c>
      <c r="H1099" t="str">
        <v>DH&lt;&gt;GT</v>
      </c>
      <c r="J1099" t="str">
        <v>No Match to DH</v>
      </c>
    </row>
    <row r="1100" spans="4:10" x14ac:dyDescent="0.25">
      <c r="D1100" t="s">
        <v>1340</v>
      </c>
      <c r="E1100" t="s">
        <v>41</v>
      </c>
      <c r="F1100" t="s">
        <v>41</v>
      </c>
      <c r="H1100" t="str">
        <v>DH&lt;&gt;GT</v>
      </c>
      <c r="J1100" t="str">
        <v>No Match to DH</v>
      </c>
    </row>
    <row r="1101" spans="4:10" x14ac:dyDescent="0.25">
      <c r="D1101" t="s">
        <v>1341</v>
      </c>
      <c r="E1101" t="s">
        <v>41</v>
      </c>
      <c r="F1101" t="s">
        <v>41</v>
      </c>
      <c r="H1101" t="str">
        <v>DH&lt;&gt;GT</v>
      </c>
      <c r="J1101" t="str">
        <v>No Match to DH</v>
      </c>
    </row>
    <row r="1102" spans="4:10" x14ac:dyDescent="0.25">
      <c r="D1102" t="s">
        <v>1342</v>
      </c>
      <c r="E1102" t="s">
        <v>41</v>
      </c>
      <c r="F1102" t="s">
        <v>41</v>
      </c>
      <c r="H1102" t="str">
        <v>DH&lt;&gt;GT</v>
      </c>
      <c r="J1102" t="str">
        <v>No Match to DH</v>
      </c>
    </row>
    <row r="1103" spans="4:10" x14ac:dyDescent="0.25">
      <c r="D1103" t="s">
        <v>1343</v>
      </c>
      <c r="E1103" t="s">
        <v>41</v>
      </c>
      <c r="F1103" t="s">
        <v>41</v>
      </c>
      <c r="H1103" t="str">
        <v>DH&lt;&gt;GT</v>
      </c>
      <c r="J1103" t="str">
        <v>No Match to DH</v>
      </c>
    </row>
    <row r="1104" spans="4:10" x14ac:dyDescent="0.25">
      <c r="D1104" t="s">
        <v>1344</v>
      </c>
      <c r="E1104" t="s">
        <v>41</v>
      </c>
      <c r="F1104" t="s">
        <v>41</v>
      </c>
      <c r="H1104" t="str">
        <v>DH&lt;&gt;GT</v>
      </c>
      <c r="J1104" t="str">
        <v>No Match to DH</v>
      </c>
    </row>
    <row r="1105" spans="4:10" x14ac:dyDescent="0.25">
      <c r="D1105" t="s">
        <v>1345</v>
      </c>
      <c r="E1105" t="s">
        <v>41</v>
      </c>
      <c r="F1105" t="s">
        <v>41</v>
      </c>
      <c r="H1105" t="str">
        <v>DH&lt;&gt;GT</v>
      </c>
      <c r="J1105" t="str">
        <v>No Match to DH</v>
      </c>
    </row>
    <row r="1106" spans="4:10" x14ac:dyDescent="0.25">
      <c r="D1106" t="s">
        <v>1346</v>
      </c>
      <c r="E1106" t="s">
        <v>41</v>
      </c>
      <c r="F1106" t="s">
        <v>41</v>
      </c>
      <c r="H1106" t="str">
        <v>DH&lt;&gt;GT</v>
      </c>
      <c r="J1106" t="str">
        <v>No Match to DH</v>
      </c>
    </row>
    <row r="1107" spans="4:10" x14ac:dyDescent="0.25">
      <c r="D1107" t="s">
        <v>1347</v>
      </c>
      <c r="E1107" t="s">
        <v>41</v>
      </c>
      <c r="F1107" t="s">
        <v>41</v>
      </c>
      <c r="H1107" t="str">
        <v>DH&lt;&gt;GT</v>
      </c>
      <c r="J1107" t="str">
        <v>No Match to DH</v>
      </c>
    </row>
    <row r="1108" spans="4:10" x14ac:dyDescent="0.25">
      <c r="D1108" t="s">
        <v>1348</v>
      </c>
      <c r="E1108" t="s">
        <v>41</v>
      </c>
      <c r="F1108" t="s">
        <v>41</v>
      </c>
      <c r="H1108" t="str">
        <v>DH&lt;&gt;GT</v>
      </c>
      <c r="J1108" t="str">
        <v>No Match to DH</v>
      </c>
    </row>
    <row r="1109" spans="4:10" x14ac:dyDescent="0.25">
      <c r="D1109" t="s">
        <v>1349</v>
      </c>
      <c r="E1109" t="s">
        <v>41</v>
      </c>
      <c r="F1109" t="s">
        <v>41</v>
      </c>
      <c r="H1109" t="str">
        <v>DH&lt;&gt;GT</v>
      </c>
      <c r="J1109" t="str">
        <v>No Match to DH</v>
      </c>
    </row>
    <row r="1110" spans="4:10" x14ac:dyDescent="0.25">
      <c r="D1110" t="s">
        <v>1350</v>
      </c>
      <c r="E1110" t="s">
        <v>41</v>
      </c>
      <c r="F1110" t="s">
        <v>41</v>
      </c>
      <c r="H1110" t="str">
        <v>DH&lt;&gt;GT</v>
      </c>
      <c r="J1110" t="str">
        <v>No Match to DH</v>
      </c>
    </row>
    <row r="1111" spans="4:10" x14ac:dyDescent="0.25">
      <c r="D1111" t="s">
        <v>1351</v>
      </c>
      <c r="E1111" t="s">
        <v>41</v>
      </c>
      <c r="F1111" t="s">
        <v>41</v>
      </c>
      <c r="H1111" t="str">
        <v>DH&lt;&gt;GT</v>
      </c>
      <c r="J1111" t="str">
        <v>No Match to DH</v>
      </c>
    </row>
    <row r="1112" spans="4:10" x14ac:dyDescent="0.25">
      <c r="D1112" t="s">
        <v>1352</v>
      </c>
      <c r="E1112" t="s">
        <v>41</v>
      </c>
      <c r="F1112" t="s">
        <v>41</v>
      </c>
      <c r="H1112" t="str">
        <v>DH&lt;&gt;GT</v>
      </c>
      <c r="J1112" t="str">
        <v>No Match to DH</v>
      </c>
    </row>
    <row r="1113" spans="4:10" x14ac:dyDescent="0.25">
      <c r="D1113" t="s">
        <v>1353</v>
      </c>
      <c r="E1113" t="s">
        <v>41</v>
      </c>
      <c r="F1113" t="s">
        <v>41</v>
      </c>
      <c r="H1113" t="str">
        <v>DH&lt;&gt;GT</v>
      </c>
      <c r="J1113" t="str">
        <v>No Match to DH</v>
      </c>
    </row>
    <row r="1114" spans="4:10" x14ac:dyDescent="0.25">
      <c r="D1114" t="s">
        <v>1354</v>
      </c>
      <c r="E1114" t="s">
        <v>41</v>
      </c>
      <c r="F1114" t="s">
        <v>41</v>
      </c>
      <c r="H1114" t="str">
        <v>DH&lt;&gt;GT</v>
      </c>
      <c r="J1114" t="str">
        <v>No Match to DH</v>
      </c>
    </row>
    <row r="1115" spans="4:10" x14ac:dyDescent="0.25">
      <c r="D1115" t="s">
        <v>1355</v>
      </c>
      <c r="E1115" t="s">
        <v>41</v>
      </c>
      <c r="F1115" t="s">
        <v>41</v>
      </c>
      <c r="H1115" t="str">
        <v>DH&lt;&gt;GT</v>
      </c>
      <c r="J1115" t="str">
        <v>No Match to DH</v>
      </c>
    </row>
    <row r="1116" spans="4:10" x14ac:dyDescent="0.25">
      <c r="D1116" t="s">
        <v>1356</v>
      </c>
      <c r="E1116" t="s">
        <v>41</v>
      </c>
      <c r="F1116" t="s">
        <v>41</v>
      </c>
      <c r="H1116" t="str">
        <v>DH&lt;&gt;GT</v>
      </c>
      <c r="J1116" t="str">
        <v>No Match to DH</v>
      </c>
    </row>
    <row r="1117" spans="4:10" x14ac:dyDescent="0.25">
      <c r="D1117" t="s">
        <v>1357</v>
      </c>
      <c r="E1117" t="s">
        <v>41</v>
      </c>
      <c r="F1117" t="s">
        <v>41</v>
      </c>
      <c r="H1117" t="str">
        <v>DH&lt;&gt;GT</v>
      </c>
      <c r="J1117" t="str">
        <v>No Match to DH</v>
      </c>
    </row>
    <row r="1118" spans="4:10" x14ac:dyDescent="0.25">
      <c r="D1118" t="s">
        <v>1358</v>
      </c>
      <c r="E1118" t="s">
        <v>41</v>
      </c>
      <c r="F1118" t="s">
        <v>41</v>
      </c>
      <c r="H1118" t="str">
        <v>DH&lt;&gt;GT</v>
      </c>
      <c r="J1118" t="str">
        <v>No Match to DH</v>
      </c>
    </row>
    <row r="1119" spans="4:10" x14ac:dyDescent="0.25">
      <c r="D1119" t="s">
        <v>1359</v>
      </c>
      <c r="E1119" t="s">
        <v>41</v>
      </c>
      <c r="F1119" t="s">
        <v>41</v>
      </c>
      <c r="H1119" t="str">
        <v>DH&lt;&gt;GT</v>
      </c>
      <c r="J1119" t="str">
        <v>No Match to DH</v>
      </c>
    </row>
    <row r="1120" spans="4:10" x14ac:dyDescent="0.25">
      <c r="D1120" t="s">
        <v>1360</v>
      </c>
      <c r="E1120" t="s">
        <v>41</v>
      </c>
      <c r="F1120" t="s">
        <v>41</v>
      </c>
      <c r="H1120" t="str">
        <v>DH&lt;&gt;GT</v>
      </c>
      <c r="J1120" t="str">
        <v>No Match to DH</v>
      </c>
    </row>
    <row r="1121" spans="4:10" x14ac:dyDescent="0.25">
      <c r="D1121" t="s">
        <v>1361</v>
      </c>
      <c r="E1121" t="s">
        <v>41</v>
      </c>
      <c r="F1121" t="s">
        <v>41</v>
      </c>
      <c r="H1121" t="str">
        <v>DH&lt;&gt;GT</v>
      </c>
      <c r="J1121" t="str">
        <v>No Match to DH</v>
      </c>
    </row>
    <row r="1122" spans="4:10" x14ac:dyDescent="0.25">
      <c r="D1122" t="s">
        <v>1362</v>
      </c>
      <c r="E1122" t="s">
        <v>41</v>
      </c>
      <c r="F1122" t="s">
        <v>41</v>
      </c>
      <c r="H1122" t="str">
        <v>DH&lt;&gt;GT</v>
      </c>
      <c r="J1122" t="str">
        <v>No Match to DH</v>
      </c>
    </row>
    <row r="1123" spans="4:10" x14ac:dyDescent="0.25">
      <c r="D1123" t="s">
        <v>1363</v>
      </c>
      <c r="E1123" t="s">
        <v>41</v>
      </c>
      <c r="F1123" t="s">
        <v>41</v>
      </c>
      <c r="H1123" t="str">
        <v>DH&lt;&gt;GT</v>
      </c>
      <c r="J1123" t="str">
        <v>No Match to DH</v>
      </c>
    </row>
    <row r="1124" spans="4:10" x14ac:dyDescent="0.25">
      <c r="D1124" t="s">
        <v>1364</v>
      </c>
      <c r="E1124" t="s">
        <v>41</v>
      </c>
      <c r="F1124" t="s">
        <v>41</v>
      </c>
      <c r="H1124" t="str">
        <v>DH&lt;&gt;GT</v>
      </c>
      <c r="J1124" t="str">
        <v>No Match to DH</v>
      </c>
    </row>
    <row r="1125" spans="4:10" x14ac:dyDescent="0.25">
      <c r="D1125" t="s">
        <v>1365</v>
      </c>
      <c r="E1125" t="s">
        <v>41</v>
      </c>
      <c r="F1125" t="s">
        <v>41</v>
      </c>
      <c r="H1125" t="str">
        <v>DH&lt;&gt;GT</v>
      </c>
      <c r="J1125" t="str">
        <v>No Match to DH</v>
      </c>
    </row>
    <row r="1126" spans="4:10" x14ac:dyDescent="0.25">
      <c r="D1126" t="s">
        <v>1366</v>
      </c>
      <c r="E1126" t="s">
        <v>41</v>
      </c>
      <c r="F1126" t="s">
        <v>41</v>
      </c>
      <c r="H1126" t="str">
        <v>DH&lt;&gt;GT</v>
      </c>
      <c r="J1126" t="str">
        <v>No Match to DH</v>
      </c>
    </row>
    <row r="1127" spans="4:10" x14ac:dyDescent="0.25">
      <c r="D1127" t="s">
        <v>1367</v>
      </c>
      <c r="E1127" t="s">
        <v>41</v>
      </c>
      <c r="F1127" t="s">
        <v>41</v>
      </c>
      <c r="H1127" t="str">
        <v>DH&lt;&gt;GT</v>
      </c>
      <c r="J1127" t="str">
        <v>No Match to DH</v>
      </c>
    </row>
    <row r="1128" spans="4:10" x14ac:dyDescent="0.25">
      <c r="D1128" t="s">
        <v>1368</v>
      </c>
      <c r="E1128" t="s">
        <v>41</v>
      </c>
      <c r="F1128" t="s">
        <v>41</v>
      </c>
      <c r="H1128" t="str">
        <v>DH&lt;&gt;GT</v>
      </c>
      <c r="J1128" t="str">
        <v>No Match to DH</v>
      </c>
    </row>
    <row r="1129" spans="4:10" x14ac:dyDescent="0.25">
      <c r="D1129" t="s">
        <v>1369</v>
      </c>
      <c r="E1129" t="s">
        <v>41</v>
      </c>
      <c r="F1129" t="s">
        <v>41</v>
      </c>
      <c r="H1129" t="str">
        <v>DH&lt;&gt;GT</v>
      </c>
      <c r="J1129" t="str">
        <v>No Match to DH</v>
      </c>
    </row>
    <row r="1130" spans="4:10" x14ac:dyDescent="0.25">
      <c r="D1130" t="s">
        <v>1370</v>
      </c>
      <c r="E1130" t="s">
        <v>41</v>
      </c>
      <c r="F1130" t="s">
        <v>41</v>
      </c>
      <c r="H1130" t="str">
        <v>DH&lt;&gt;GT</v>
      </c>
      <c r="J1130" t="str">
        <v>No Match to DH</v>
      </c>
    </row>
    <row r="1131" spans="4:10" x14ac:dyDescent="0.25">
      <c r="D1131" t="s">
        <v>1371</v>
      </c>
      <c r="E1131" t="s">
        <v>41</v>
      </c>
      <c r="F1131" t="s">
        <v>41</v>
      </c>
      <c r="H1131" t="str">
        <v>DH&lt;&gt;GT</v>
      </c>
      <c r="J1131" t="str">
        <v>No Match to DH</v>
      </c>
    </row>
    <row r="1132" spans="4:10" x14ac:dyDescent="0.25">
      <c r="D1132" t="s">
        <v>1372</v>
      </c>
      <c r="E1132" t="s">
        <v>41</v>
      </c>
      <c r="F1132" t="s">
        <v>41</v>
      </c>
      <c r="H1132" t="str">
        <v>DH&lt;&gt;GT</v>
      </c>
      <c r="J1132" t="str">
        <v>No Match to DH</v>
      </c>
    </row>
    <row r="1133" spans="4:10" x14ac:dyDescent="0.25">
      <c r="D1133" t="s">
        <v>1373</v>
      </c>
      <c r="E1133" t="s">
        <v>41</v>
      </c>
      <c r="F1133" t="s">
        <v>41</v>
      </c>
      <c r="H1133" t="str">
        <v>DH&lt;&gt;GT</v>
      </c>
      <c r="J1133" t="str">
        <v>No Match to DH</v>
      </c>
    </row>
    <row r="1134" spans="4:10" x14ac:dyDescent="0.25">
      <c r="D1134" t="s">
        <v>1374</v>
      </c>
      <c r="E1134" t="s">
        <v>41</v>
      </c>
      <c r="F1134" t="s">
        <v>41</v>
      </c>
      <c r="H1134" t="str">
        <v>DH&lt;&gt;GT</v>
      </c>
      <c r="J1134" t="str">
        <v>No Match to DH</v>
      </c>
    </row>
    <row r="1135" spans="4:10" x14ac:dyDescent="0.25">
      <c r="D1135" t="s">
        <v>1375</v>
      </c>
      <c r="E1135" t="s">
        <v>41</v>
      </c>
      <c r="F1135" t="s">
        <v>41</v>
      </c>
      <c r="H1135" t="str">
        <v>DH&lt;&gt;GT</v>
      </c>
      <c r="J1135" t="str">
        <v>No Match to DH</v>
      </c>
    </row>
    <row r="1136" spans="4:10" x14ac:dyDescent="0.25">
      <c r="D1136" t="s">
        <v>1376</v>
      </c>
      <c r="E1136" t="s">
        <v>41</v>
      </c>
      <c r="F1136" t="s">
        <v>41</v>
      </c>
      <c r="H1136" t="str">
        <v>DH&lt;&gt;GT</v>
      </c>
      <c r="J1136" t="str">
        <v>No Match to DH</v>
      </c>
    </row>
    <row r="1137" spans="4:10" x14ac:dyDescent="0.25">
      <c r="D1137" t="s">
        <v>1377</v>
      </c>
      <c r="E1137" t="s">
        <v>41</v>
      </c>
      <c r="F1137" t="s">
        <v>41</v>
      </c>
      <c r="H1137" t="str">
        <v>DH&lt;&gt;GT</v>
      </c>
      <c r="J1137" t="str">
        <v>No Match to DH</v>
      </c>
    </row>
    <row r="1138" spans="4:10" x14ac:dyDescent="0.25">
      <c r="D1138" t="s">
        <v>1378</v>
      </c>
      <c r="E1138" t="s">
        <v>41</v>
      </c>
      <c r="F1138" t="s">
        <v>41</v>
      </c>
      <c r="H1138" t="str">
        <v>DH&lt;&gt;GT</v>
      </c>
      <c r="J1138" t="str">
        <v>No Match to DH</v>
      </c>
    </row>
    <row r="1139" spans="4:10" x14ac:dyDescent="0.25">
      <c r="D1139" t="s">
        <v>1379</v>
      </c>
      <c r="E1139" t="s">
        <v>41</v>
      </c>
      <c r="F1139" t="s">
        <v>41</v>
      </c>
      <c r="H1139" t="str">
        <v>DH&lt;&gt;GT</v>
      </c>
      <c r="J1139" t="str">
        <v>No Match to DH</v>
      </c>
    </row>
    <row r="1140" spans="4:10" x14ac:dyDescent="0.25">
      <c r="D1140" t="s">
        <v>1380</v>
      </c>
      <c r="E1140" t="s">
        <v>41</v>
      </c>
      <c r="F1140" t="s">
        <v>41</v>
      </c>
      <c r="H1140" t="str">
        <v>DH&lt;&gt;GT</v>
      </c>
      <c r="J1140" t="str">
        <v>No Match to DH</v>
      </c>
    </row>
    <row r="1141" spans="4:10" x14ac:dyDescent="0.25">
      <c r="D1141" t="s">
        <v>1381</v>
      </c>
      <c r="E1141" t="s">
        <v>41</v>
      </c>
      <c r="F1141" t="s">
        <v>41</v>
      </c>
      <c r="H1141" t="str">
        <v>DH&lt;&gt;GT</v>
      </c>
      <c r="J1141" t="str">
        <v>No Match to DH</v>
      </c>
    </row>
    <row r="1142" spans="4:10" x14ac:dyDescent="0.25">
      <c r="D1142" t="s">
        <v>1382</v>
      </c>
      <c r="E1142" t="s">
        <v>41</v>
      </c>
      <c r="F1142" t="s">
        <v>41</v>
      </c>
      <c r="H1142" t="str">
        <v>DH&lt;&gt;GT</v>
      </c>
      <c r="J1142" t="str">
        <v>No Match to DH</v>
      </c>
    </row>
    <row r="1143" spans="4:10" x14ac:dyDescent="0.25">
      <c r="D1143" t="s">
        <v>1383</v>
      </c>
      <c r="E1143" t="s">
        <v>41</v>
      </c>
      <c r="F1143" t="s">
        <v>41</v>
      </c>
      <c r="H1143" t="str">
        <v>DH&lt;&gt;GT</v>
      </c>
      <c r="J1143" t="str">
        <v>No Match to DH</v>
      </c>
    </row>
    <row r="1144" spans="4:10" x14ac:dyDescent="0.25">
      <c r="D1144" t="s">
        <v>1384</v>
      </c>
      <c r="E1144" t="s">
        <v>41</v>
      </c>
      <c r="F1144" t="s">
        <v>41</v>
      </c>
      <c r="H1144" t="str">
        <v>DH&lt;&gt;GT</v>
      </c>
      <c r="J1144" t="str">
        <v>No Match to DH</v>
      </c>
    </row>
    <row r="1145" spans="4:10" x14ac:dyDescent="0.25">
      <c r="D1145" t="s">
        <v>1385</v>
      </c>
      <c r="E1145" t="s">
        <v>41</v>
      </c>
      <c r="F1145" t="s">
        <v>41</v>
      </c>
      <c r="H1145" t="str">
        <v>DH&lt;&gt;GT</v>
      </c>
      <c r="J1145" t="str">
        <v>No Match to DH</v>
      </c>
    </row>
    <row r="1146" spans="4:10" x14ac:dyDescent="0.25">
      <c r="D1146" t="s">
        <v>1386</v>
      </c>
      <c r="E1146" t="s">
        <v>41</v>
      </c>
      <c r="F1146" t="s">
        <v>41</v>
      </c>
      <c r="H1146" t="str">
        <v>DH&lt;&gt;GT</v>
      </c>
      <c r="J1146" t="str">
        <v>No Match to DH</v>
      </c>
    </row>
    <row r="1147" spans="4:10" x14ac:dyDescent="0.25">
      <c r="D1147" t="s">
        <v>1387</v>
      </c>
      <c r="E1147" t="s">
        <v>41</v>
      </c>
      <c r="F1147" t="s">
        <v>41</v>
      </c>
      <c r="H1147" t="str">
        <v>DH&lt;&gt;GT</v>
      </c>
      <c r="J1147" t="str">
        <v>No Match to DH</v>
      </c>
    </row>
    <row r="1148" spans="4:10" x14ac:dyDescent="0.25">
      <c r="D1148" t="s">
        <v>1388</v>
      </c>
      <c r="E1148" t="s">
        <v>41</v>
      </c>
      <c r="F1148" t="s">
        <v>41</v>
      </c>
      <c r="H1148" t="str">
        <v>DH&lt;&gt;GT</v>
      </c>
      <c r="J1148" t="str">
        <v>No Match to DH</v>
      </c>
    </row>
    <row r="1149" spans="4:10" x14ac:dyDescent="0.25">
      <c r="D1149" t="s">
        <v>1389</v>
      </c>
      <c r="E1149" t="s">
        <v>41</v>
      </c>
      <c r="F1149" t="s">
        <v>41</v>
      </c>
      <c r="H1149" t="str">
        <v>DH&lt;&gt;GT</v>
      </c>
      <c r="J1149" t="str">
        <v>No Match to DH</v>
      </c>
    </row>
    <row r="1150" spans="4:10" x14ac:dyDescent="0.25">
      <c r="D1150" t="s">
        <v>1390</v>
      </c>
      <c r="E1150" t="s">
        <v>41</v>
      </c>
      <c r="F1150" t="s">
        <v>41</v>
      </c>
      <c r="H1150" t="str">
        <v>DH&lt;&gt;GT</v>
      </c>
      <c r="J1150" t="str">
        <v>No Match to DH</v>
      </c>
    </row>
    <row r="1151" spans="4:10" x14ac:dyDescent="0.25">
      <c r="D1151" t="s">
        <v>1391</v>
      </c>
      <c r="E1151" t="s">
        <v>41</v>
      </c>
      <c r="F1151" t="s">
        <v>41</v>
      </c>
      <c r="H1151" t="str">
        <v>DH&lt;&gt;GT</v>
      </c>
      <c r="J1151" t="str">
        <v>No Match to DH</v>
      </c>
    </row>
    <row r="1152" spans="4:10" x14ac:dyDescent="0.25">
      <c r="D1152" t="s">
        <v>1392</v>
      </c>
      <c r="E1152" t="s">
        <v>41</v>
      </c>
      <c r="F1152" t="s">
        <v>41</v>
      </c>
      <c r="H1152" t="str">
        <v>DH&lt;&gt;GT</v>
      </c>
      <c r="J1152" t="str">
        <v>No Match to DH</v>
      </c>
    </row>
    <row r="1153" spans="4:10" x14ac:dyDescent="0.25">
      <c r="D1153" t="s">
        <v>1393</v>
      </c>
      <c r="E1153" t="s">
        <v>41</v>
      </c>
      <c r="F1153" t="s">
        <v>41</v>
      </c>
      <c r="H1153" t="str">
        <v>DH&lt;&gt;GT</v>
      </c>
      <c r="J1153" t="str">
        <v>No Match to DH</v>
      </c>
    </row>
    <row r="1154" spans="4:10" x14ac:dyDescent="0.25">
      <c r="D1154" t="s">
        <v>1394</v>
      </c>
      <c r="E1154" t="s">
        <v>41</v>
      </c>
      <c r="F1154" t="s">
        <v>41</v>
      </c>
      <c r="H1154" t="str">
        <v>DH&lt;&gt;GT</v>
      </c>
      <c r="J1154" t="str">
        <v>No Match to DH</v>
      </c>
    </row>
    <row r="1155" spans="4:10" x14ac:dyDescent="0.25">
      <c r="D1155" t="s">
        <v>1395</v>
      </c>
      <c r="E1155" t="s">
        <v>41</v>
      </c>
      <c r="F1155" t="s">
        <v>41</v>
      </c>
      <c r="H1155" t="str">
        <v>DH&lt;&gt;GT</v>
      </c>
      <c r="J1155" t="str">
        <v>No Match to DH</v>
      </c>
    </row>
    <row r="1156" spans="4:10" x14ac:dyDescent="0.25">
      <c r="D1156" t="s">
        <v>1396</v>
      </c>
      <c r="E1156" t="s">
        <v>41</v>
      </c>
      <c r="F1156" t="s">
        <v>41</v>
      </c>
      <c r="H1156" t="str">
        <v>DH&lt;&gt;GT</v>
      </c>
      <c r="J1156" t="str">
        <v>No Match to DH</v>
      </c>
    </row>
    <row r="1157" spans="4:10" x14ac:dyDescent="0.25">
      <c r="D1157" t="s">
        <v>1397</v>
      </c>
      <c r="E1157" t="s">
        <v>41</v>
      </c>
      <c r="F1157" t="s">
        <v>41</v>
      </c>
      <c r="H1157" t="str">
        <v>DH&lt;&gt;GT</v>
      </c>
      <c r="J1157" t="str">
        <v>No Match to DH</v>
      </c>
    </row>
    <row r="1158" spans="4:10" x14ac:dyDescent="0.25">
      <c r="D1158" t="s">
        <v>1398</v>
      </c>
      <c r="E1158" t="s">
        <v>41</v>
      </c>
      <c r="F1158" t="s">
        <v>41</v>
      </c>
      <c r="H1158" t="str">
        <v>DH&lt;&gt;GT</v>
      </c>
      <c r="J1158" t="str">
        <v>No Match to DH</v>
      </c>
    </row>
    <row r="1159" spans="4:10" x14ac:dyDescent="0.25">
      <c r="D1159" t="s">
        <v>1399</v>
      </c>
      <c r="E1159" t="s">
        <v>41</v>
      </c>
      <c r="F1159" t="s">
        <v>41</v>
      </c>
      <c r="H1159" t="str">
        <v>DH&lt;&gt;GT</v>
      </c>
      <c r="J1159" t="str">
        <v>No Match to DH</v>
      </c>
    </row>
    <row r="1160" spans="4:10" x14ac:dyDescent="0.25">
      <c r="D1160" t="s">
        <v>1400</v>
      </c>
      <c r="E1160" t="s">
        <v>41</v>
      </c>
      <c r="F1160" t="s">
        <v>41</v>
      </c>
      <c r="H1160" t="str">
        <v>DH&lt;&gt;GT</v>
      </c>
      <c r="J1160" t="str">
        <v>No Match to DH</v>
      </c>
    </row>
    <row r="1161" spans="4:10" x14ac:dyDescent="0.25">
      <c r="D1161" t="s">
        <v>1401</v>
      </c>
      <c r="E1161" t="s">
        <v>41</v>
      </c>
      <c r="F1161" t="s">
        <v>41</v>
      </c>
      <c r="H1161" t="str">
        <v>DH&lt;&gt;GT</v>
      </c>
      <c r="J1161" t="str">
        <v>No Match to DH</v>
      </c>
    </row>
    <row r="1162" spans="4:10" x14ac:dyDescent="0.25">
      <c r="D1162" t="s">
        <v>1402</v>
      </c>
      <c r="E1162" t="s">
        <v>41</v>
      </c>
      <c r="F1162" t="s">
        <v>41</v>
      </c>
      <c r="H1162" t="str">
        <v>DH&lt;&gt;GT</v>
      </c>
      <c r="J1162" t="str">
        <v>No Match to DH</v>
      </c>
    </row>
    <row r="1163" spans="4:10" x14ac:dyDescent="0.25">
      <c r="D1163" t="s">
        <v>1403</v>
      </c>
      <c r="E1163" t="s">
        <v>41</v>
      </c>
      <c r="F1163" t="s">
        <v>41</v>
      </c>
      <c r="H1163" t="str">
        <v>DH&lt;&gt;GT</v>
      </c>
      <c r="J1163" t="str">
        <v>No Match to DH</v>
      </c>
    </row>
    <row r="1164" spans="4:10" x14ac:dyDescent="0.25">
      <c r="D1164" t="s">
        <v>1404</v>
      </c>
      <c r="E1164" t="s">
        <v>41</v>
      </c>
      <c r="F1164" t="s">
        <v>41</v>
      </c>
      <c r="H1164" t="str">
        <v>DH&lt;&gt;GT</v>
      </c>
      <c r="J1164" t="str">
        <v>No Match to DH</v>
      </c>
    </row>
    <row r="1165" spans="4:10" x14ac:dyDescent="0.25">
      <c r="D1165" t="s">
        <v>1405</v>
      </c>
      <c r="E1165" t="s">
        <v>41</v>
      </c>
      <c r="F1165" t="s">
        <v>41</v>
      </c>
      <c r="H1165" t="str">
        <v>DH&lt;&gt;GT</v>
      </c>
      <c r="J1165" t="str">
        <v>No Match to DH</v>
      </c>
    </row>
    <row r="1166" spans="4:10" x14ac:dyDescent="0.25">
      <c r="D1166" t="s">
        <v>1406</v>
      </c>
      <c r="E1166" t="s">
        <v>41</v>
      </c>
      <c r="F1166" t="s">
        <v>41</v>
      </c>
      <c r="H1166" t="str">
        <v>DH&lt;&gt;GT</v>
      </c>
      <c r="J1166" t="str">
        <v>No Match to DH</v>
      </c>
    </row>
    <row r="1167" spans="4:10" x14ac:dyDescent="0.25">
      <c r="D1167" t="s">
        <v>1407</v>
      </c>
      <c r="E1167" t="s">
        <v>41</v>
      </c>
      <c r="F1167" t="s">
        <v>41</v>
      </c>
      <c r="H1167" t="str">
        <v>DH&lt;&gt;GT</v>
      </c>
      <c r="J1167" t="str">
        <v>No Match to DH</v>
      </c>
    </row>
    <row r="1168" spans="4:10" x14ac:dyDescent="0.25">
      <c r="D1168" t="s">
        <v>1408</v>
      </c>
      <c r="E1168" t="s">
        <v>41</v>
      </c>
      <c r="F1168" t="s">
        <v>41</v>
      </c>
      <c r="H1168" t="str">
        <v>DH&lt;&gt;GT</v>
      </c>
      <c r="J1168" t="str">
        <v>No Match to DH</v>
      </c>
    </row>
    <row r="1169" spans="4:10" x14ac:dyDescent="0.25">
      <c r="D1169" t="s">
        <v>1409</v>
      </c>
      <c r="E1169" t="s">
        <v>41</v>
      </c>
      <c r="F1169" t="s">
        <v>41</v>
      </c>
      <c r="H1169" t="str">
        <v>DH&lt;&gt;GT</v>
      </c>
      <c r="J1169" t="str">
        <v>No Match to DH</v>
      </c>
    </row>
    <row r="1170" spans="4:10" x14ac:dyDescent="0.25">
      <c r="D1170" t="s">
        <v>1410</v>
      </c>
      <c r="E1170" t="s">
        <v>41</v>
      </c>
      <c r="F1170" t="s">
        <v>41</v>
      </c>
      <c r="H1170" t="str">
        <v>DH&lt;&gt;GT</v>
      </c>
      <c r="J1170" t="str">
        <v>No Match to DH</v>
      </c>
    </row>
    <row r="1171" spans="4:10" x14ac:dyDescent="0.25">
      <c r="D1171" t="s">
        <v>1411</v>
      </c>
      <c r="E1171" t="s">
        <v>41</v>
      </c>
      <c r="F1171" t="s">
        <v>41</v>
      </c>
      <c r="H1171" t="str">
        <v>DH&lt;&gt;GT</v>
      </c>
      <c r="J1171" t="str">
        <v>No Match to DH</v>
      </c>
    </row>
    <row r="1172" spans="4:10" x14ac:dyDescent="0.25">
      <c r="D1172" t="s">
        <v>1412</v>
      </c>
      <c r="E1172" t="s">
        <v>41</v>
      </c>
      <c r="F1172" t="s">
        <v>41</v>
      </c>
      <c r="H1172" t="str">
        <v>DH&lt;&gt;GT</v>
      </c>
      <c r="J1172" t="str">
        <v>No Match to DH</v>
      </c>
    </row>
    <row r="1173" spans="4:10" x14ac:dyDescent="0.25">
      <c r="D1173" t="s">
        <v>1413</v>
      </c>
      <c r="E1173" t="s">
        <v>41</v>
      </c>
      <c r="F1173" t="s">
        <v>41</v>
      </c>
      <c r="H1173" t="str">
        <v>DH&lt;&gt;GT</v>
      </c>
      <c r="J1173" t="str">
        <v>No Match to DH</v>
      </c>
    </row>
    <row r="1174" spans="4:10" x14ac:dyDescent="0.25">
      <c r="D1174" t="s">
        <v>1414</v>
      </c>
      <c r="E1174" t="s">
        <v>41</v>
      </c>
      <c r="F1174" t="s">
        <v>41</v>
      </c>
      <c r="H1174" t="str">
        <v>DH&lt;&gt;GT</v>
      </c>
      <c r="J1174" t="str">
        <v>No Match to DH</v>
      </c>
    </row>
    <row r="1175" spans="4:10" x14ac:dyDescent="0.25">
      <c r="D1175" t="s">
        <v>1415</v>
      </c>
      <c r="E1175" t="s">
        <v>41</v>
      </c>
      <c r="F1175" t="s">
        <v>41</v>
      </c>
      <c r="H1175" t="str">
        <v>DH&lt;&gt;GT</v>
      </c>
      <c r="J1175" t="str">
        <v>No Match to DH</v>
      </c>
    </row>
    <row r="1176" spans="4:10" x14ac:dyDescent="0.25">
      <c r="D1176" t="s">
        <v>1416</v>
      </c>
      <c r="E1176" t="s">
        <v>41</v>
      </c>
      <c r="F1176" t="s">
        <v>41</v>
      </c>
      <c r="H1176" t="str">
        <v>DH&lt;&gt;GT</v>
      </c>
      <c r="J1176" t="str">
        <v>No Match to DH</v>
      </c>
    </row>
    <row r="1177" spans="4:10" x14ac:dyDescent="0.25">
      <c r="D1177" t="s">
        <v>1417</v>
      </c>
      <c r="E1177" t="s">
        <v>41</v>
      </c>
      <c r="F1177" t="s">
        <v>41</v>
      </c>
      <c r="H1177" t="str">
        <v>DH&lt;&gt;GT</v>
      </c>
      <c r="J1177" t="str">
        <v>No Match to DH</v>
      </c>
    </row>
    <row r="1178" spans="4:10" x14ac:dyDescent="0.25">
      <c r="D1178" t="s">
        <v>1418</v>
      </c>
      <c r="E1178" t="s">
        <v>41</v>
      </c>
      <c r="F1178" t="s">
        <v>41</v>
      </c>
      <c r="H1178" t="str">
        <v>DH&lt;&gt;GT</v>
      </c>
      <c r="J1178" t="str">
        <v>No Match to DH</v>
      </c>
    </row>
    <row r="1179" spans="4:10" x14ac:dyDescent="0.25">
      <c r="D1179" t="s">
        <v>1419</v>
      </c>
      <c r="E1179" t="s">
        <v>41</v>
      </c>
      <c r="F1179" t="s">
        <v>41</v>
      </c>
      <c r="H1179" t="str">
        <v>DH&lt;&gt;GT</v>
      </c>
      <c r="J1179" t="str">
        <v>No Match to DH</v>
      </c>
    </row>
    <row r="1180" spans="4:10" x14ac:dyDescent="0.25">
      <c r="D1180" t="s">
        <v>1420</v>
      </c>
      <c r="E1180" t="s">
        <v>41</v>
      </c>
      <c r="F1180" t="s">
        <v>41</v>
      </c>
      <c r="H1180" t="str">
        <v>DH&lt;&gt;GT</v>
      </c>
      <c r="J1180" t="str">
        <v>No Match to DH</v>
      </c>
    </row>
    <row r="1181" spans="4:10" x14ac:dyDescent="0.25">
      <c r="D1181" t="s">
        <v>1421</v>
      </c>
      <c r="E1181" t="s">
        <v>41</v>
      </c>
      <c r="F1181" t="s">
        <v>41</v>
      </c>
      <c r="H1181" t="str">
        <v>DH&lt;&gt;GT</v>
      </c>
      <c r="J1181" t="str">
        <v>No Match to DH</v>
      </c>
    </row>
    <row r="1182" spans="4:10" x14ac:dyDescent="0.25">
      <c r="D1182" t="s">
        <v>1422</v>
      </c>
      <c r="E1182" t="s">
        <v>41</v>
      </c>
      <c r="F1182" t="s">
        <v>41</v>
      </c>
      <c r="H1182" t="str">
        <v>DH&lt;&gt;GT</v>
      </c>
      <c r="J1182" t="str">
        <v>No Match to DH</v>
      </c>
    </row>
    <row r="1183" spans="4:10" x14ac:dyDescent="0.25">
      <c r="D1183" t="s">
        <v>1423</v>
      </c>
      <c r="E1183" t="s">
        <v>41</v>
      </c>
      <c r="F1183" t="s">
        <v>41</v>
      </c>
      <c r="H1183" t="str">
        <v>DH&lt;&gt;GT</v>
      </c>
      <c r="J1183" t="str">
        <v>No Match to DH</v>
      </c>
    </row>
    <row r="1184" spans="4:10" x14ac:dyDescent="0.25">
      <c r="D1184" t="s">
        <v>1424</v>
      </c>
      <c r="E1184" t="s">
        <v>41</v>
      </c>
      <c r="F1184" t="s">
        <v>41</v>
      </c>
      <c r="H1184" t="str">
        <v>DH&lt;&gt;GT</v>
      </c>
      <c r="J1184" t="str">
        <v>No Match to DH</v>
      </c>
    </row>
    <row r="1185" spans="4:10" x14ac:dyDescent="0.25">
      <c r="D1185" t="s">
        <v>1425</v>
      </c>
      <c r="E1185" t="s">
        <v>41</v>
      </c>
      <c r="F1185" t="s">
        <v>41</v>
      </c>
      <c r="H1185" t="str">
        <v>DH&lt;&gt;GT</v>
      </c>
      <c r="J1185" t="str">
        <v>No Match to DH</v>
      </c>
    </row>
    <row r="1186" spans="4:10" x14ac:dyDescent="0.25">
      <c r="D1186" t="s">
        <v>1426</v>
      </c>
      <c r="E1186" t="s">
        <v>41</v>
      </c>
      <c r="F1186" t="s">
        <v>41</v>
      </c>
      <c r="H1186" t="str">
        <v>DH&lt;&gt;GT</v>
      </c>
      <c r="J1186" t="str">
        <v>No Match to DH</v>
      </c>
    </row>
    <row r="1187" spans="4:10" x14ac:dyDescent="0.25">
      <c r="D1187" t="s">
        <v>1427</v>
      </c>
      <c r="E1187" t="s">
        <v>41</v>
      </c>
      <c r="F1187" t="s">
        <v>41</v>
      </c>
      <c r="H1187" t="str">
        <v>DH&lt;&gt;GT</v>
      </c>
      <c r="J1187" t="str">
        <v>No Match to DH</v>
      </c>
    </row>
    <row r="1188" spans="4:10" x14ac:dyDescent="0.25">
      <c r="D1188" t="s">
        <v>1428</v>
      </c>
      <c r="E1188" t="s">
        <v>41</v>
      </c>
      <c r="F1188" t="s">
        <v>41</v>
      </c>
      <c r="H1188" t="str">
        <v>DH&lt;&gt;GT</v>
      </c>
      <c r="J1188" t="str">
        <v>No Match to DH</v>
      </c>
    </row>
    <row r="1189" spans="4:10" x14ac:dyDescent="0.25">
      <c r="D1189" t="s">
        <v>1429</v>
      </c>
      <c r="E1189" t="s">
        <v>41</v>
      </c>
      <c r="F1189" t="s">
        <v>41</v>
      </c>
      <c r="H1189" t="str">
        <v>DH&lt;&gt;GT</v>
      </c>
      <c r="J1189" t="str">
        <v>No Match to DH</v>
      </c>
    </row>
    <row r="1190" spans="4:10" x14ac:dyDescent="0.25">
      <c r="D1190" t="s">
        <v>1430</v>
      </c>
      <c r="E1190" t="s">
        <v>41</v>
      </c>
      <c r="F1190" t="s">
        <v>41</v>
      </c>
      <c r="H1190" t="str">
        <v>DH&lt;&gt;GT</v>
      </c>
      <c r="J1190" t="str">
        <v>No Match to DH</v>
      </c>
    </row>
    <row r="1191" spans="4:10" x14ac:dyDescent="0.25">
      <c r="D1191" t="s">
        <v>1431</v>
      </c>
      <c r="E1191" t="s">
        <v>41</v>
      </c>
      <c r="F1191" t="s">
        <v>41</v>
      </c>
      <c r="H1191" t="str">
        <v>DH&lt;&gt;GT</v>
      </c>
      <c r="J1191" t="str">
        <v>No Match to DH</v>
      </c>
    </row>
    <row r="1192" spans="4:10" x14ac:dyDescent="0.25">
      <c r="D1192" t="s">
        <v>1432</v>
      </c>
      <c r="E1192" t="s">
        <v>41</v>
      </c>
      <c r="F1192" t="s">
        <v>41</v>
      </c>
      <c r="H1192" t="str">
        <v>DH&lt;&gt;GT</v>
      </c>
      <c r="J1192" t="str">
        <v>No Match to DH</v>
      </c>
    </row>
    <row r="1193" spans="4:10" x14ac:dyDescent="0.25">
      <c r="D1193" t="s">
        <v>1433</v>
      </c>
      <c r="E1193" t="s">
        <v>41</v>
      </c>
      <c r="F1193" t="s">
        <v>41</v>
      </c>
      <c r="H1193" t="str">
        <v>DH&lt;&gt;GT</v>
      </c>
      <c r="J1193" t="str">
        <v>No Match to DH</v>
      </c>
    </row>
    <row r="1194" spans="4:10" x14ac:dyDescent="0.25">
      <c r="D1194" t="s">
        <v>1434</v>
      </c>
      <c r="E1194" t="s">
        <v>41</v>
      </c>
      <c r="F1194" t="s">
        <v>41</v>
      </c>
      <c r="H1194" t="str">
        <v>DH&lt;&gt;GT</v>
      </c>
      <c r="J1194" t="str">
        <v>No Match to DH</v>
      </c>
    </row>
    <row r="1195" spans="4:10" x14ac:dyDescent="0.25">
      <c r="D1195" t="s">
        <v>1435</v>
      </c>
      <c r="E1195" t="s">
        <v>41</v>
      </c>
      <c r="F1195" t="s">
        <v>41</v>
      </c>
      <c r="H1195" t="str">
        <v>DH&lt;&gt;GT</v>
      </c>
      <c r="J1195" t="str">
        <v>No Match to DH</v>
      </c>
    </row>
    <row r="1196" spans="4:10" x14ac:dyDescent="0.25">
      <c r="D1196" t="s">
        <v>1436</v>
      </c>
      <c r="E1196" t="s">
        <v>41</v>
      </c>
      <c r="F1196" t="s">
        <v>41</v>
      </c>
      <c r="H1196" t="str">
        <v>DH&lt;&gt;GT</v>
      </c>
      <c r="J1196" t="str">
        <v>No Match to DH</v>
      </c>
    </row>
    <row r="1197" spans="4:10" x14ac:dyDescent="0.25">
      <c r="D1197" t="s">
        <v>1437</v>
      </c>
      <c r="E1197" t="s">
        <v>41</v>
      </c>
      <c r="F1197" t="s">
        <v>41</v>
      </c>
      <c r="H1197" t="str">
        <v>DH&lt;&gt;GT</v>
      </c>
      <c r="J1197" t="str">
        <v>No Match to DH</v>
      </c>
    </row>
    <row r="1198" spans="4:10" x14ac:dyDescent="0.25">
      <c r="D1198" t="s">
        <v>1438</v>
      </c>
      <c r="E1198" t="s">
        <v>41</v>
      </c>
      <c r="F1198" t="s">
        <v>41</v>
      </c>
      <c r="H1198" t="str">
        <v>DH&lt;&gt;GT</v>
      </c>
      <c r="J1198" t="str">
        <v>No Match to DH</v>
      </c>
    </row>
    <row r="1199" spans="4:10" x14ac:dyDescent="0.25">
      <c r="D1199" t="s">
        <v>1439</v>
      </c>
      <c r="E1199" t="s">
        <v>41</v>
      </c>
      <c r="F1199" t="s">
        <v>41</v>
      </c>
      <c r="H1199" t="str">
        <v>DH&lt;&gt;GT</v>
      </c>
      <c r="J1199" t="str">
        <v>No Match to DH</v>
      </c>
    </row>
    <row r="1200" spans="4:10" x14ac:dyDescent="0.25">
      <c r="D1200" t="s">
        <v>1440</v>
      </c>
      <c r="E1200" t="s">
        <v>41</v>
      </c>
      <c r="F1200" t="s">
        <v>41</v>
      </c>
      <c r="H1200" t="str">
        <v>DH&lt;&gt;GT</v>
      </c>
      <c r="J1200" t="str">
        <v>No Match to DH</v>
      </c>
    </row>
    <row r="1201" spans="4:10" x14ac:dyDescent="0.25">
      <c r="D1201" t="s">
        <v>1441</v>
      </c>
      <c r="E1201" t="s">
        <v>41</v>
      </c>
      <c r="F1201" t="s">
        <v>41</v>
      </c>
      <c r="H1201" t="str">
        <v>DH&lt;&gt;GT</v>
      </c>
      <c r="J1201" t="str">
        <v>No Match to DH</v>
      </c>
    </row>
    <row r="1202" spans="4:10" x14ac:dyDescent="0.25">
      <c r="D1202" t="s">
        <v>1442</v>
      </c>
      <c r="E1202" t="s">
        <v>41</v>
      </c>
      <c r="F1202" t="s">
        <v>41</v>
      </c>
      <c r="H1202" t="str">
        <v>DH&lt;&gt;GT</v>
      </c>
      <c r="J1202" t="str">
        <v>No Match to DH</v>
      </c>
    </row>
    <row r="1203" spans="4:10" x14ac:dyDescent="0.25">
      <c r="D1203" t="s">
        <v>1443</v>
      </c>
      <c r="E1203" t="s">
        <v>41</v>
      </c>
      <c r="F1203" t="s">
        <v>41</v>
      </c>
      <c r="H1203" t="str">
        <v>DH&lt;&gt;GT</v>
      </c>
      <c r="J1203" t="str">
        <v>No Match to DH</v>
      </c>
    </row>
    <row r="1204" spans="4:10" x14ac:dyDescent="0.25">
      <c r="D1204" t="s">
        <v>1444</v>
      </c>
      <c r="E1204" t="s">
        <v>41</v>
      </c>
      <c r="F1204" t="s">
        <v>41</v>
      </c>
      <c r="H1204" t="str">
        <v>DH&lt;&gt;GT</v>
      </c>
      <c r="J1204" t="str">
        <v>No Match to DH</v>
      </c>
    </row>
    <row r="1205" spans="4:10" x14ac:dyDescent="0.25">
      <c r="D1205" t="s">
        <v>1445</v>
      </c>
      <c r="E1205" t="s">
        <v>41</v>
      </c>
      <c r="F1205" t="s">
        <v>41</v>
      </c>
      <c r="H1205" t="str">
        <v>DH&lt;&gt;GT</v>
      </c>
      <c r="J1205" t="str">
        <v>No Match to DH</v>
      </c>
    </row>
    <row r="1206" spans="4:10" x14ac:dyDescent="0.25">
      <c r="D1206" t="s">
        <v>1446</v>
      </c>
      <c r="E1206" t="s">
        <v>41</v>
      </c>
      <c r="F1206" t="s">
        <v>41</v>
      </c>
      <c r="H1206" t="str">
        <v>DH&lt;&gt;GT</v>
      </c>
      <c r="J1206" t="str">
        <v>No Match to DH</v>
      </c>
    </row>
    <row r="1207" spans="4:10" x14ac:dyDescent="0.25">
      <c r="D1207" t="s">
        <v>1447</v>
      </c>
      <c r="E1207" t="s">
        <v>41</v>
      </c>
      <c r="F1207" t="s">
        <v>41</v>
      </c>
      <c r="H1207" t="str">
        <v>DH&lt;&gt;GT</v>
      </c>
      <c r="J1207" t="str">
        <v>No Match to DH</v>
      </c>
    </row>
    <row r="1208" spans="4:10" x14ac:dyDescent="0.25">
      <c r="D1208" t="s">
        <v>1448</v>
      </c>
      <c r="E1208" t="s">
        <v>41</v>
      </c>
      <c r="F1208" t="s">
        <v>41</v>
      </c>
      <c r="H1208" t="str">
        <v>DH&lt;&gt;GT</v>
      </c>
      <c r="J1208" t="str">
        <v>No Match to DH</v>
      </c>
    </row>
    <row r="1209" spans="4:10" x14ac:dyDescent="0.25">
      <c r="D1209" t="s">
        <v>1449</v>
      </c>
      <c r="E1209" t="s">
        <v>41</v>
      </c>
      <c r="F1209" t="s">
        <v>41</v>
      </c>
      <c r="H1209" t="str">
        <v>DH&lt;&gt;GT</v>
      </c>
      <c r="J1209" t="str">
        <v>No Match to DH</v>
      </c>
    </row>
    <row r="1210" spans="4:10" x14ac:dyDescent="0.25">
      <c r="D1210" t="s">
        <v>1450</v>
      </c>
      <c r="E1210" t="s">
        <v>41</v>
      </c>
      <c r="F1210" t="s">
        <v>41</v>
      </c>
      <c r="H1210" t="str">
        <v>DH&lt;&gt;GT</v>
      </c>
      <c r="J1210" t="str">
        <v>No Match to DH</v>
      </c>
    </row>
    <row r="1211" spans="4:10" x14ac:dyDescent="0.25">
      <c r="D1211" t="s">
        <v>1451</v>
      </c>
      <c r="E1211" t="s">
        <v>41</v>
      </c>
      <c r="F1211" t="s">
        <v>41</v>
      </c>
      <c r="H1211" t="str">
        <v>DH&lt;&gt;GT</v>
      </c>
      <c r="J1211" t="str">
        <v>No Match to DH</v>
      </c>
    </row>
    <row r="1212" spans="4:10" x14ac:dyDescent="0.25">
      <c r="D1212" t="s">
        <v>1452</v>
      </c>
      <c r="E1212" t="s">
        <v>41</v>
      </c>
      <c r="F1212" t="s">
        <v>41</v>
      </c>
      <c r="H1212" t="str">
        <v>DH&lt;&gt;GT</v>
      </c>
      <c r="J1212" t="str">
        <v>No Match to DH</v>
      </c>
    </row>
    <row r="1213" spans="4:10" x14ac:dyDescent="0.25">
      <c r="D1213" t="s">
        <v>1453</v>
      </c>
      <c r="E1213" t="s">
        <v>41</v>
      </c>
      <c r="F1213" t="s">
        <v>41</v>
      </c>
      <c r="H1213" t="str">
        <v>DH&lt;&gt;GT</v>
      </c>
      <c r="J1213" t="str">
        <v>No Match to DH</v>
      </c>
    </row>
    <row r="1214" spans="4:10" x14ac:dyDescent="0.25">
      <c r="D1214" t="s">
        <v>1454</v>
      </c>
      <c r="E1214" t="s">
        <v>41</v>
      </c>
      <c r="F1214" t="s">
        <v>41</v>
      </c>
      <c r="H1214" t="str">
        <v>DH&lt;&gt;GT</v>
      </c>
      <c r="J1214" t="str">
        <v>No Match to DH</v>
      </c>
    </row>
    <row r="1215" spans="4:10" x14ac:dyDescent="0.25">
      <c r="D1215" t="s">
        <v>1455</v>
      </c>
      <c r="E1215" t="s">
        <v>41</v>
      </c>
      <c r="F1215" t="s">
        <v>41</v>
      </c>
      <c r="H1215" t="str">
        <v>DH&lt;&gt;GT</v>
      </c>
      <c r="J1215" t="str">
        <v>No Match to DH</v>
      </c>
    </row>
    <row r="1216" spans="4:10" x14ac:dyDescent="0.25">
      <c r="D1216" t="s">
        <v>1456</v>
      </c>
      <c r="E1216" t="s">
        <v>41</v>
      </c>
      <c r="F1216" t="s">
        <v>41</v>
      </c>
      <c r="H1216" t="str">
        <v>DH&lt;&gt;GT</v>
      </c>
      <c r="J1216" t="str">
        <v>No Match to DH</v>
      </c>
    </row>
    <row r="1217" spans="4:10" x14ac:dyDescent="0.25">
      <c r="D1217" t="s">
        <v>1457</v>
      </c>
      <c r="E1217" t="s">
        <v>41</v>
      </c>
      <c r="F1217" t="s">
        <v>41</v>
      </c>
      <c r="H1217" t="str">
        <v>DH&lt;&gt;GT</v>
      </c>
      <c r="J1217" t="str">
        <v>No Match to DH</v>
      </c>
    </row>
    <row r="1218" spans="4:10" x14ac:dyDescent="0.25">
      <c r="D1218" t="s">
        <v>1458</v>
      </c>
      <c r="E1218" t="s">
        <v>41</v>
      </c>
      <c r="F1218" t="s">
        <v>41</v>
      </c>
      <c r="H1218" t="str">
        <v>DH&lt;&gt;GT</v>
      </c>
      <c r="J1218" t="str">
        <v>No Match to DH</v>
      </c>
    </row>
    <row r="1219" spans="4:10" x14ac:dyDescent="0.25">
      <c r="D1219" t="s">
        <v>1459</v>
      </c>
      <c r="E1219" t="s">
        <v>41</v>
      </c>
      <c r="F1219" t="s">
        <v>41</v>
      </c>
      <c r="H1219" t="str">
        <v>DH&lt;&gt;GT</v>
      </c>
      <c r="J1219" t="str">
        <v>No Match to DH</v>
      </c>
    </row>
    <row r="1220" spans="4:10" x14ac:dyDescent="0.25">
      <c r="D1220" t="s">
        <v>1460</v>
      </c>
      <c r="E1220" t="s">
        <v>41</v>
      </c>
      <c r="F1220" t="s">
        <v>41</v>
      </c>
      <c r="H1220" t="str">
        <v>DH&lt;&gt;GT</v>
      </c>
      <c r="J1220" t="str">
        <v>No Match to DH</v>
      </c>
    </row>
    <row r="1221" spans="4:10" x14ac:dyDescent="0.25">
      <c r="D1221" t="s">
        <v>1461</v>
      </c>
      <c r="E1221" t="s">
        <v>41</v>
      </c>
      <c r="F1221" t="s">
        <v>41</v>
      </c>
      <c r="H1221" t="str">
        <v>DH&lt;&gt;GT</v>
      </c>
      <c r="J1221" t="str">
        <v>No Match to DH</v>
      </c>
    </row>
    <row r="1222" spans="4:10" x14ac:dyDescent="0.25">
      <c r="D1222" t="s">
        <v>1462</v>
      </c>
      <c r="E1222" t="s">
        <v>41</v>
      </c>
      <c r="F1222" t="s">
        <v>41</v>
      </c>
      <c r="H1222" t="str">
        <v>DH&lt;&gt;GT</v>
      </c>
      <c r="J1222" t="str">
        <v>No Match to DH</v>
      </c>
    </row>
    <row r="1223" spans="4:10" x14ac:dyDescent="0.25">
      <c r="D1223" t="s">
        <v>1463</v>
      </c>
      <c r="E1223" t="s">
        <v>41</v>
      </c>
      <c r="F1223" t="s">
        <v>41</v>
      </c>
      <c r="H1223" t="str">
        <v>DH&lt;&gt;GT</v>
      </c>
      <c r="J1223" t="str">
        <v>No Match to DH</v>
      </c>
    </row>
    <row r="1224" spans="4:10" x14ac:dyDescent="0.25">
      <c r="D1224" t="s">
        <v>1464</v>
      </c>
      <c r="E1224" t="s">
        <v>41</v>
      </c>
      <c r="F1224" t="s">
        <v>41</v>
      </c>
      <c r="H1224" t="str">
        <v>DH&lt;&gt;GT</v>
      </c>
      <c r="J1224" t="str">
        <v>No Match to DH</v>
      </c>
    </row>
    <row r="1225" spans="4:10" x14ac:dyDescent="0.25">
      <c r="D1225" t="s">
        <v>1465</v>
      </c>
      <c r="E1225" t="s">
        <v>41</v>
      </c>
      <c r="F1225" t="s">
        <v>41</v>
      </c>
      <c r="H1225" t="str">
        <v>DH&lt;&gt;GT</v>
      </c>
      <c r="J1225" t="str">
        <v>No Match to DH</v>
      </c>
    </row>
    <row r="1226" spans="4:10" x14ac:dyDescent="0.25">
      <c r="D1226" t="s">
        <v>1466</v>
      </c>
      <c r="E1226" t="s">
        <v>41</v>
      </c>
      <c r="F1226" t="s">
        <v>41</v>
      </c>
      <c r="H1226" t="str">
        <v>DH&lt;&gt;GT</v>
      </c>
      <c r="J1226" t="str">
        <v>No Match to DH</v>
      </c>
    </row>
    <row r="1227" spans="4:10" x14ac:dyDescent="0.25">
      <c r="D1227" t="s">
        <v>1467</v>
      </c>
      <c r="E1227" t="s">
        <v>41</v>
      </c>
      <c r="F1227" t="s">
        <v>41</v>
      </c>
      <c r="H1227" t="str">
        <v>DH&lt;&gt;GT</v>
      </c>
      <c r="J1227" t="str">
        <v>No Match to DH</v>
      </c>
    </row>
    <row r="1228" spans="4:10" x14ac:dyDescent="0.25">
      <c r="D1228" t="s">
        <v>1468</v>
      </c>
      <c r="E1228" t="s">
        <v>41</v>
      </c>
      <c r="F1228" t="s">
        <v>41</v>
      </c>
      <c r="H1228" t="str">
        <v>DH&lt;&gt;GT</v>
      </c>
      <c r="J1228" t="str">
        <v>No Match to DH</v>
      </c>
    </row>
    <row r="1229" spans="4:10" x14ac:dyDescent="0.25">
      <c r="D1229" t="s">
        <v>1469</v>
      </c>
      <c r="E1229" t="s">
        <v>41</v>
      </c>
      <c r="F1229" t="s">
        <v>41</v>
      </c>
      <c r="H1229" t="str">
        <v>DH&lt;&gt;GT</v>
      </c>
      <c r="J1229" t="str">
        <v>No Match to DH</v>
      </c>
    </row>
    <row r="1230" spans="4:10" x14ac:dyDescent="0.25">
      <c r="D1230" t="s">
        <v>1470</v>
      </c>
      <c r="E1230" t="s">
        <v>41</v>
      </c>
      <c r="F1230" t="s">
        <v>41</v>
      </c>
      <c r="H1230" t="str">
        <v>DH&lt;&gt;GT</v>
      </c>
      <c r="J1230" t="str">
        <v>No Match to DH</v>
      </c>
    </row>
    <row r="1231" spans="4:10" x14ac:dyDescent="0.25">
      <c r="D1231" t="s">
        <v>1471</v>
      </c>
      <c r="E1231" t="s">
        <v>41</v>
      </c>
      <c r="F1231" t="s">
        <v>41</v>
      </c>
      <c r="H1231" t="str">
        <v>DH&lt;&gt;GT</v>
      </c>
      <c r="J1231" t="str">
        <v>No Match to DH</v>
      </c>
    </row>
    <row r="1232" spans="4:10" x14ac:dyDescent="0.25">
      <c r="D1232" t="s">
        <v>1472</v>
      </c>
      <c r="E1232" t="s">
        <v>41</v>
      </c>
      <c r="F1232" t="s">
        <v>41</v>
      </c>
      <c r="H1232" t="str">
        <v>DH&lt;&gt;GT</v>
      </c>
      <c r="J1232" t="str">
        <v>No Match to DH</v>
      </c>
    </row>
    <row r="1233" spans="4:10" x14ac:dyDescent="0.25">
      <c r="D1233" t="s">
        <v>1473</v>
      </c>
      <c r="E1233" t="s">
        <v>41</v>
      </c>
      <c r="F1233" t="s">
        <v>41</v>
      </c>
      <c r="H1233" t="str">
        <v>DH&lt;&gt;GT</v>
      </c>
      <c r="J1233" t="str">
        <v>No Match to DH</v>
      </c>
    </row>
    <row r="1234" spans="4:10" x14ac:dyDescent="0.25">
      <c r="D1234" t="s">
        <v>1474</v>
      </c>
      <c r="E1234" t="s">
        <v>41</v>
      </c>
      <c r="F1234" t="s">
        <v>41</v>
      </c>
      <c r="H1234" t="str">
        <v>DH&lt;&gt;GT</v>
      </c>
      <c r="J1234" t="str">
        <v>No Match to DH</v>
      </c>
    </row>
    <row r="1235" spans="4:10" x14ac:dyDescent="0.25">
      <c r="D1235" t="s">
        <v>1475</v>
      </c>
      <c r="E1235" t="s">
        <v>41</v>
      </c>
      <c r="F1235" t="s">
        <v>41</v>
      </c>
      <c r="H1235" t="str">
        <v>DH&lt;&gt;GT</v>
      </c>
      <c r="J1235" t="str">
        <v>No Match to DH</v>
      </c>
    </row>
    <row r="1236" spans="4:10" x14ac:dyDescent="0.25">
      <c r="D1236" t="s">
        <v>1476</v>
      </c>
      <c r="E1236" t="s">
        <v>41</v>
      </c>
      <c r="F1236" t="s">
        <v>41</v>
      </c>
      <c r="H1236" t="str">
        <v>DH&lt;&gt;GT</v>
      </c>
      <c r="J1236" t="str">
        <v>No Match to DH</v>
      </c>
    </row>
    <row r="1237" spans="4:10" x14ac:dyDescent="0.25">
      <c r="D1237" t="s">
        <v>1477</v>
      </c>
      <c r="E1237" t="s">
        <v>41</v>
      </c>
      <c r="F1237" t="s">
        <v>41</v>
      </c>
      <c r="H1237" t="str">
        <v>DH&lt;&gt;GT</v>
      </c>
      <c r="J1237" t="str">
        <v>No Match to DH</v>
      </c>
    </row>
    <row r="1238" spans="4:10" x14ac:dyDescent="0.25">
      <c r="D1238" t="s">
        <v>1478</v>
      </c>
      <c r="E1238" t="s">
        <v>41</v>
      </c>
      <c r="F1238" t="s">
        <v>41</v>
      </c>
      <c r="H1238" t="str">
        <v>DH&lt;&gt;GT</v>
      </c>
      <c r="J1238" t="str">
        <v>No Match to DH</v>
      </c>
    </row>
    <row r="1239" spans="4:10" x14ac:dyDescent="0.25">
      <c r="D1239" t="s">
        <v>1479</v>
      </c>
      <c r="E1239" t="s">
        <v>41</v>
      </c>
      <c r="F1239" t="s">
        <v>41</v>
      </c>
      <c r="H1239" t="str">
        <v>DH&lt;&gt;GT</v>
      </c>
      <c r="J1239" t="str">
        <v>No Match to DH</v>
      </c>
    </row>
    <row r="1240" spans="4:10" x14ac:dyDescent="0.25">
      <c r="D1240" t="s">
        <v>1480</v>
      </c>
      <c r="E1240" t="s">
        <v>41</v>
      </c>
      <c r="F1240" t="s">
        <v>41</v>
      </c>
      <c r="H1240" t="str">
        <v>DH&lt;&gt;GT</v>
      </c>
      <c r="J1240" t="str">
        <v>No Match to DH</v>
      </c>
    </row>
    <row r="1241" spans="4:10" x14ac:dyDescent="0.25">
      <c r="D1241" t="s">
        <v>1481</v>
      </c>
      <c r="E1241" t="s">
        <v>41</v>
      </c>
      <c r="F1241" t="s">
        <v>41</v>
      </c>
      <c r="H1241" t="str">
        <v>DH&lt;&gt;GT</v>
      </c>
      <c r="J1241" t="str">
        <v>No Match to DH</v>
      </c>
    </row>
    <row r="1242" spans="4:10" x14ac:dyDescent="0.25">
      <c r="D1242" t="s">
        <v>1482</v>
      </c>
      <c r="E1242" t="s">
        <v>41</v>
      </c>
      <c r="F1242" t="s">
        <v>41</v>
      </c>
      <c r="H1242" t="str">
        <v>DH&lt;&gt;GT</v>
      </c>
      <c r="J1242" t="str">
        <v>No Match to DH</v>
      </c>
    </row>
    <row r="1243" spans="4:10" x14ac:dyDescent="0.25">
      <c r="D1243" t="s">
        <v>1483</v>
      </c>
      <c r="E1243" t="s">
        <v>41</v>
      </c>
      <c r="F1243" t="s">
        <v>41</v>
      </c>
      <c r="H1243" t="str">
        <v>DH&lt;&gt;GT</v>
      </c>
      <c r="J1243" t="str">
        <v>No Match to DH</v>
      </c>
    </row>
    <row r="1244" spans="4:10" x14ac:dyDescent="0.25">
      <c r="D1244" t="s">
        <v>1484</v>
      </c>
      <c r="E1244" t="s">
        <v>41</v>
      </c>
      <c r="F1244" t="s">
        <v>41</v>
      </c>
      <c r="H1244" t="str">
        <v>DH&lt;&gt;GT</v>
      </c>
      <c r="J1244" t="str">
        <v>No Match to DH</v>
      </c>
    </row>
    <row r="1245" spans="4:10" x14ac:dyDescent="0.25">
      <c r="D1245" t="s">
        <v>1485</v>
      </c>
      <c r="E1245" t="s">
        <v>41</v>
      </c>
      <c r="F1245" t="s">
        <v>41</v>
      </c>
      <c r="H1245" t="str">
        <v>DH&lt;&gt;GT</v>
      </c>
      <c r="J1245" t="str">
        <v>No Match to DH</v>
      </c>
    </row>
    <row r="1246" spans="4:10" x14ac:dyDescent="0.25">
      <c r="D1246" t="s">
        <v>1486</v>
      </c>
      <c r="E1246" t="s">
        <v>41</v>
      </c>
      <c r="F1246" t="s">
        <v>41</v>
      </c>
      <c r="H1246" t="str">
        <v>DH&lt;&gt;GT</v>
      </c>
      <c r="J1246" t="str">
        <v>No Match to DH</v>
      </c>
    </row>
    <row r="1247" spans="4:10" x14ac:dyDescent="0.25">
      <c r="D1247" t="s">
        <v>1487</v>
      </c>
      <c r="E1247" t="s">
        <v>41</v>
      </c>
      <c r="F1247" t="s">
        <v>41</v>
      </c>
      <c r="H1247" t="str">
        <v>DH&lt;&gt;GT</v>
      </c>
      <c r="J1247" t="str">
        <v>No Match to DH</v>
      </c>
    </row>
    <row r="1248" spans="4:10" x14ac:dyDescent="0.25">
      <c r="D1248" t="s">
        <v>1488</v>
      </c>
      <c r="E1248" t="s">
        <v>41</v>
      </c>
      <c r="F1248" t="s">
        <v>41</v>
      </c>
      <c r="H1248" t="str">
        <v>DH&lt;&gt;GT</v>
      </c>
      <c r="J1248" t="str">
        <v>No Match to DH</v>
      </c>
    </row>
    <row r="1249" spans="4:10" x14ac:dyDescent="0.25">
      <c r="D1249" t="s">
        <v>1489</v>
      </c>
      <c r="E1249" t="s">
        <v>41</v>
      </c>
      <c r="F1249" t="s">
        <v>41</v>
      </c>
      <c r="H1249" t="str">
        <v>DH&lt;&gt;GT</v>
      </c>
      <c r="J1249" t="str">
        <v>No Match to DH</v>
      </c>
    </row>
    <row r="1250" spans="4:10" x14ac:dyDescent="0.25">
      <c r="D1250" t="s">
        <v>1490</v>
      </c>
      <c r="E1250" t="s">
        <v>41</v>
      </c>
      <c r="F1250" t="s">
        <v>41</v>
      </c>
      <c r="H1250" t="str">
        <v>DH&lt;&gt;GT</v>
      </c>
      <c r="J1250" t="str">
        <v>No Match to DH</v>
      </c>
    </row>
    <row r="1251" spans="4:10" x14ac:dyDescent="0.25">
      <c r="D1251" t="s">
        <v>1491</v>
      </c>
      <c r="E1251" t="s">
        <v>41</v>
      </c>
      <c r="F1251" t="s">
        <v>41</v>
      </c>
      <c r="H1251" t="str">
        <v>DH&lt;&gt;GT</v>
      </c>
      <c r="J1251" t="str">
        <v>No Match to DH</v>
      </c>
    </row>
    <row r="1252" spans="4:10" x14ac:dyDescent="0.25">
      <c r="D1252" t="s">
        <v>1492</v>
      </c>
      <c r="E1252" t="s">
        <v>41</v>
      </c>
      <c r="F1252" t="s">
        <v>41</v>
      </c>
      <c r="H1252" t="str">
        <v>DH&lt;&gt;GT</v>
      </c>
      <c r="J1252" t="str">
        <v>No Match to DH</v>
      </c>
    </row>
    <row r="1253" spans="4:10" x14ac:dyDescent="0.25">
      <c r="D1253" t="s">
        <v>1493</v>
      </c>
      <c r="E1253" t="s">
        <v>41</v>
      </c>
      <c r="F1253" t="s">
        <v>41</v>
      </c>
      <c r="H1253" t="str">
        <v>DH&lt;&gt;GT</v>
      </c>
      <c r="J1253" t="str">
        <v>No Match to DH</v>
      </c>
    </row>
    <row r="1254" spans="4:10" x14ac:dyDescent="0.25">
      <c r="D1254" t="s">
        <v>1494</v>
      </c>
      <c r="E1254" t="s">
        <v>41</v>
      </c>
      <c r="F1254" t="s">
        <v>41</v>
      </c>
      <c r="H1254" t="str">
        <v>DH&lt;&gt;GT</v>
      </c>
      <c r="J1254" t="str">
        <v>No Match to DH</v>
      </c>
    </row>
    <row r="1255" spans="4:10" x14ac:dyDescent="0.25">
      <c r="D1255" t="s">
        <v>1495</v>
      </c>
      <c r="E1255" t="s">
        <v>41</v>
      </c>
      <c r="F1255" t="s">
        <v>41</v>
      </c>
      <c r="H1255" t="str">
        <v>DH&lt;&gt;GT</v>
      </c>
      <c r="J1255" t="str">
        <v>No Match to DH</v>
      </c>
    </row>
    <row r="1256" spans="4:10" x14ac:dyDescent="0.25">
      <c r="D1256" t="s">
        <v>1496</v>
      </c>
      <c r="E1256" t="s">
        <v>41</v>
      </c>
      <c r="F1256" t="s">
        <v>41</v>
      </c>
      <c r="H1256" t="str">
        <v>DH&lt;&gt;GT</v>
      </c>
      <c r="J1256" t="str">
        <v>No Match to DH</v>
      </c>
    </row>
    <row r="1257" spans="4:10" x14ac:dyDescent="0.25">
      <c r="D1257" t="s">
        <v>1497</v>
      </c>
      <c r="E1257" t="s">
        <v>41</v>
      </c>
      <c r="F1257" t="s">
        <v>41</v>
      </c>
      <c r="H1257" t="str">
        <v>DH&lt;&gt;GT</v>
      </c>
      <c r="J1257" t="str">
        <v>No Match to DH</v>
      </c>
    </row>
    <row r="1258" spans="4:10" x14ac:dyDescent="0.25">
      <c r="D1258" t="s">
        <v>1498</v>
      </c>
      <c r="E1258" t="s">
        <v>41</v>
      </c>
      <c r="F1258" t="s">
        <v>41</v>
      </c>
      <c r="H1258" t="str">
        <v>DH&lt;&gt;GT</v>
      </c>
      <c r="J1258" t="str">
        <v>No Match to DH</v>
      </c>
    </row>
    <row r="1259" spans="4:10" x14ac:dyDescent="0.25">
      <c r="D1259" t="s">
        <v>1499</v>
      </c>
      <c r="E1259" t="s">
        <v>41</v>
      </c>
      <c r="F1259" t="s">
        <v>41</v>
      </c>
      <c r="H1259" t="str">
        <v>DH&lt;&gt;GT</v>
      </c>
      <c r="J1259" t="str">
        <v>No Match to DH</v>
      </c>
    </row>
    <row r="1260" spans="4:10" x14ac:dyDescent="0.25">
      <c r="D1260" t="s">
        <v>1500</v>
      </c>
      <c r="E1260" t="s">
        <v>41</v>
      </c>
      <c r="F1260" t="s">
        <v>41</v>
      </c>
      <c r="H1260" t="str">
        <v>DH&lt;&gt;GT</v>
      </c>
      <c r="J1260" t="str">
        <v>No Match to DH</v>
      </c>
    </row>
    <row r="1261" spans="4:10" x14ac:dyDescent="0.25">
      <c r="D1261" t="s">
        <v>1501</v>
      </c>
      <c r="E1261" t="s">
        <v>41</v>
      </c>
      <c r="F1261" t="s">
        <v>41</v>
      </c>
      <c r="H1261" t="str">
        <v>DH&lt;&gt;GT</v>
      </c>
      <c r="J1261" t="str">
        <v>No Match to DH</v>
      </c>
    </row>
    <row r="1262" spans="4:10" x14ac:dyDescent="0.25">
      <c r="D1262" t="s">
        <v>1502</v>
      </c>
      <c r="E1262" t="s">
        <v>41</v>
      </c>
      <c r="F1262" t="s">
        <v>41</v>
      </c>
      <c r="H1262" t="str">
        <v>DH&lt;&gt;GT</v>
      </c>
      <c r="J1262" t="str">
        <v>No Match to DH</v>
      </c>
    </row>
    <row r="1263" spans="4:10" x14ac:dyDescent="0.25">
      <c r="D1263" t="s">
        <v>906</v>
      </c>
      <c r="E1263" t="s">
        <v>41</v>
      </c>
      <c r="F1263" t="s">
        <v>41</v>
      </c>
      <c r="H1263" t="str">
        <v>DH&lt;&gt;GT</v>
      </c>
      <c r="J1263" t="str">
        <v>751-01-01 01F0 80CB</v>
      </c>
    </row>
    <row r="1264" spans="4:10" x14ac:dyDescent="0.25">
      <c r="D1264" t="s">
        <v>908</v>
      </c>
      <c r="E1264" t="s">
        <v>41</v>
      </c>
      <c r="F1264" t="s">
        <v>41</v>
      </c>
      <c r="H1264" t="str">
        <v>DH&lt;&gt;GT</v>
      </c>
      <c r="J1264" t="str">
        <v>751-03-01 005C</v>
      </c>
    </row>
    <row r="1265" spans="4:10" x14ac:dyDescent="0.25">
      <c r="D1265" t="s">
        <v>910</v>
      </c>
      <c r="E1265" t="s">
        <v>41</v>
      </c>
      <c r="F1265" t="s">
        <v>41</v>
      </c>
      <c r="H1265" t="str">
        <v>DH&lt;&gt;GT</v>
      </c>
      <c r="J1265" t="str">
        <v>751-04-01 0138 F000 63E9</v>
      </c>
    </row>
    <row r="1266" spans="4:10" x14ac:dyDescent="0.25">
      <c r="D1266" t="s">
        <v>912</v>
      </c>
      <c r="E1266" t="s">
        <v>41</v>
      </c>
      <c r="F1266" t="s">
        <v>41</v>
      </c>
      <c r="H1266" t="str">
        <v>DH&lt;&gt;GT</v>
      </c>
      <c r="J1266" t="str">
        <v>751-04-02 CB29</v>
      </c>
    </row>
    <row r="1267" spans="4:10" x14ac:dyDescent="0.25">
      <c r="D1267" t="s">
        <v>914</v>
      </c>
      <c r="E1267" t="s">
        <v>41</v>
      </c>
      <c r="F1267" t="s">
        <v>41</v>
      </c>
      <c r="H1267" t="str">
        <v>DH&lt;&gt;GT</v>
      </c>
      <c r="J1267" t="str">
        <v>751-05-01 0810 B088 AE</v>
      </c>
    </row>
    <row r="1268" spans="4:10" x14ac:dyDescent="0.25">
      <c r="D1268" t="s">
        <v>916</v>
      </c>
      <c r="E1268" t="s">
        <v>41</v>
      </c>
      <c r="F1268" t="s">
        <v>41</v>
      </c>
      <c r="H1268" t="str">
        <v>DH&lt;&gt;GT</v>
      </c>
      <c r="J1268" t="str">
        <v>751-06-01 4B41 5843</v>
      </c>
    </row>
    <row r="1269" spans="4:10" x14ac:dyDescent="0.25">
      <c r="D1269" t="s">
        <v>918</v>
      </c>
      <c r="E1269" t="s">
        <v>41</v>
      </c>
      <c r="F1269" t="s">
        <v>41</v>
      </c>
      <c r="H1269" t="str">
        <v>DH&lt;&gt;GT</v>
      </c>
      <c r="J1269" t="str">
        <v>751-07-01 0060</v>
      </c>
    </row>
    <row r="1270" spans="4:10" x14ac:dyDescent="0.25">
      <c r="D1270" t="s">
        <v>920</v>
      </c>
      <c r="E1270" t="s">
        <v>41</v>
      </c>
      <c r="F1270" t="s">
        <v>41</v>
      </c>
      <c r="H1270" t="str">
        <v>DH&lt;&gt;GT</v>
      </c>
      <c r="J1270" t="str">
        <v>754-01-01 1902 0000 0078</v>
      </c>
    </row>
    <row r="1271" spans="4:10" x14ac:dyDescent="0.25">
      <c r="D1271" t="s">
        <v>922</v>
      </c>
      <c r="E1271" t="s">
        <v>41</v>
      </c>
      <c r="F1271" t="s">
        <v>41</v>
      </c>
      <c r="H1271" t="str">
        <v>DH&lt;&gt;GT</v>
      </c>
      <c r="J1271" t="str">
        <v>754-02-01 5D00 0000 10CB</v>
      </c>
    </row>
    <row r="1272" spans="4:10" x14ac:dyDescent="0.25">
      <c r="D1272" t="s">
        <v>924</v>
      </c>
      <c r="E1272" t="s">
        <v>41</v>
      </c>
      <c r="F1272" t="s">
        <v>41</v>
      </c>
      <c r="H1272" t="str">
        <v>DH&lt;&gt;GT</v>
      </c>
      <c r="J1272" t="str">
        <v>754-03-01 0A00 F141 48E3</v>
      </c>
    </row>
    <row r="1273" spans="4:10" x14ac:dyDescent="0.25">
      <c r="D1273" t="s">
        <v>926</v>
      </c>
      <c r="E1273" t="s">
        <v>41</v>
      </c>
      <c r="F1273" t="s">
        <v>41</v>
      </c>
      <c r="H1273" t="str">
        <v>DH&lt;&gt;GT</v>
      </c>
      <c r="J1273" t="str">
        <v>754-03-02 CD52 3C5E 2D46</v>
      </c>
    </row>
    <row r="1274" spans="4:10" x14ac:dyDescent="0.25">
      <c r="D1274" t="s">
        <v>928</v>
      </c>
      <c r="E1274" t="s">
        <v>41</v>
      </c>
      <c r="F1274" t="s">
        <v>41</v>
      </c>
      <c r="H1274" t="str">
        <v>DH&lt;&gt;GT</v>
      </c>
      <c r="J1274" t="str">
        <v>754-03-03 005A 000F 05CF</v>
      </c>
    </row>
    <row r="1275" spans="4:10" x14ac:dyDescent="0.25">
      <c r="D1275" t="s">
        <v>930</v>
      </c>
      <c r="E1275" t="s">
        <v>41</v>
      </c>
      <c r="F1275" t="s">
        <v>41</v>
      </c>
      <c r="H1275" t="str">
        <v>DH&lt;&gt;GT</v>
      </c>
      <c r="J1275" t="str">
        <v>754-03-04 0960 5050 006B</v>
      </c>
    </row>
    <row r="1276" spans="4:10" x14ac:dyDescent="0.25">
      <c r="D1276" t="s">
        <v>932</v>
      </c>
      <c r="E1276" t="s">
        <v>41</v>
      </c>
      <c r="F1276" t="s">
        <v>41</v>
      </c>
      <c r="H1276" t="str">
        <v>DH&lt;&gt;GT</v>
      </c>
      <c r="J1276" t="str">
        <v>754-03-05 1000 2A88 7DA2</v>
      </c>
    </row>
    <row r="1277" spans="4:10" x14ac:dyDescent="0.25">
      <c r="D1277" t="s">
        <v>934</v>
      </c>
      <c r="E1277" t="s">
        <v>41</v>
      </c>
      <c r="F1277" t="s">
        <v>41</v>
      </c>
      <c r="H1277" t="str">
        <v>DH&lt;&gt;GT</v>
      </c>
      <c r="J1277" t="str">
        <v>754-03-06 03C3 0FFC A0D5</v>
      </c>
    </row>
    <row r="1278" spans="4:10" x14ac:dyDescent="0.25">
      <c r="D1278" t="s">
        <v>936</v>
      </c>
      <c r="E1278" t="s">
        <v>41</v>
      </c>
      <c r="F1278" t="s">
        <v>41</v>
      </c>
      <c r="H1278" t="str">
        <v>DH&lt;&gt;GT</v>
      </c>
      <c r="J1278" t="str">
        <v>754-03-07 1C40 4405</v>
      </c>
    </row>
    <row r="1279" spans="4:10" x14ac:dyDescent="0.25">
      <c r="D1279" t="s">
        <v>938</v>
      </c>
      <c r="E1279" t="s">
        <v>41</v>
      </c>
      <c r="F1279" t="s">
        <v>41</v>
      </c>
      <c r="H1279" t="str">
        <v>DH&lt;&gt;GT</v>
      </c>
      <c r="J1279" t="str">
        <v>754-04-01 0064 9601 2C87</v>
      </c>
    </row>
    <row r="1280" spans="4:10" x14ac:dyDescent="0.25">
      <c r="D1280" t="s">
        <v>940</v>
      </c>
      <c r="E1280" t="s">
        <v>41</v>
      </c>
      <c r="F1280" t="s">
        <v>41</v>
      </c>
      <c r="H1280" t="str">
        <v>DH&lt;&gt;GT</v>
      </c>
      <c r="J1280" t="str">
        <v>754-04-02 0064 0258 0A29</v>
      </c>
    </row>
    <row r="1281" spans="4:10" x14ac:dyDescent="0.25">
      <c r="D1281" t="s">
        <v>942</v>
      </c>
      <c r="E1281" t="s">
        <v>41</v>
      </c>
      <c r="F1281" t="s">
        <v>41</v>
      </c>
      <c r="H1281" t="str">
        <v>DH&lt;&gt;GT</v>
      </c>
      <c r="J1281" t="str">
        <v>754-04-03 0078 0005 0AE9</v>
      </c>
    </row>
    <row r="1282" spans="4:10" x14ac:dyDescent="0.25">
      <c r="D1282" t="s">
        <v>944</v>
      </c>
      <c r="E1282" t="s">
        <v>41</v>
      </c>
      <c r="F1282" t="s">
        <v>41</v>
      </c>
      <c r="H1282" t="str">
        <v>DH&lt;&gt;GT</v>
      </c>
      <c r="J1282" t="str">
        <v>754-04-04 003C 003C 00DB</v>
      </c>
    </row>
    <row r="1283" spans="4:10" x14ac:dyDescent="0.25">
      <c r="D1283" t="s">
        <v>946</v>
      </c>
      <c r="E1283" t="s">
        <v>41</v>
      </c>
      <c r="F1283" t="s">
        <v>41</v>
      </c>
      <c r="H1283" t="str">
        <v>DH&lt;&gt;GT</v>
      </c>
      <c r="J1283" t="str">
        <v>754-04-05 1404 7C</v>
      </c>
    </row>
    <row r="1284" spans="4:10" x14ac:dyDescent="0.25">
      <c r="D1284" t="s">
        <v>948</v>
      </c>
      <c r="E1284" t="s">
        <v>41</v>
      </c>
      <c r="F1284" t="s">
        <v>41</v>
      </c>
      <c r="H1284" t="str">
        <v>DH&lt;&gt;GT</v>
      </c>
      <c r="J1284" t="str">
        <v>754-05-01 7072 6F64 3046</v>
      </c>
    </row>
    <row r="1285" spans="4:10" x14ac:dyDescent="0.25">
      <c r="D1285" t="s">
        <v>950</v>
      </c>
      <c r="E1285" t="s">
        <v>41</v>
      </c>
      <c r="F1285" t="s">
        <v>41</v>
      </c>
      <c r="H1285" t="str">
        <v>DH&lt;&gt;GT</v>
      </c>
      <c r="J1285" t="str">
        <v>754-05-02 346E 6177 6945</v>
      </c>
    </row>
    <row r="1286" spans="4:10" x14ac:dyDescent="0.25">
      <c r="D1286" t="s">
        <v>952</v>
      </c>
      <c r="E1286" t="s">
        <v>41</v>
      </c>
      <c r="F1286" t="s">
        <v>41</v>
      </c>
      <c r="H1286" t="str">
        <v>DH&lt;&gt;GT</v>
      </c>
      <c r="J1286" t="str">
        <v>754-05-03 6669 666F 7279</v>
      </c>
    </row>
    <row r="1287" spans="4:10" x14ac:dyDescent="0.25">
      <c r="D1287" t="s">
        <v>954</v>
      </c>
      <c r="E1287" t="s">
        <v>41</v>
      </c>
      <c r="F1287" t="s">
        <v>41</v>
      </c>
      <c r="H1287" t="str">
        <v>DH&lt;&gt;GT</v>
      </c>
      <c r="J1287" t="str">
        <v>754-05-04 6400 0000 00C8</v>
      </c>
    </row>
    <row r="1288" spans="4:10" x14ac:dyDescent="0.25">
      <c r="D1288" t="s">
        <v>956</v>
      </c>
      <c r="E1288" t="s">
        <v>41</v>
      </c>
      <c r="F1288" t="s">
        <v>41</v>
      </c>
      <c r="H1288" t="str">
        <v>DH&lt;&gt;GT</v>
      </c>
      <c r="J1288" t="str">
        <v>754-05-05 0000 0000 0065</v>
      </c>
    </row>
    <row r="1289" spans="4:10" x14ac:dyDescent="0.25">
      <c r="D1289" t="s">
        <v>958</v>
      </c>
      <c r="E1289" t="s">
        <v>41</v>
      </c>
      <c r="F1289" t="s">
        <v>41</v>
      </c>
      <c r="H1289" t="str">
        <v>DH&lt;&gt;GT</v>
      </c>
      <c r="J1289" t="str">
        <v>754-05-06 0000 0000 0066</v>
      </c>
    </row>
    <row r="1290" spans="4:10" x14ac:dyDescent="0.25">
      <c r="D1290" t="s">
        <v>960</v>
      </c>
      <c r="E1290" t="s">
        <v>41</v>
      </c>
      <c r="F1290" t="s">
        <v>41</v>
      </c>
      <c r="H1290" t="str">
        <v>DH&lt;&gt;GT</v>
      </c>
      <c r="J1290" t="str">
        <v>754-05-07 0000 0000 0067</v>
      </c>
    </row>
    <row r="1291" spans="4:10" x14ac:dyDescent="0.25">
      <c r="D1291" t="s">
        <v>962</v>
      </c>
      <c r="E1291" t="s">
        <v>41</v>
      </c>
      <c r="F1291" t="s">
        <v>41</v>
      </c>
      <c r="H1291" t="str">
        <v>DH&lt;&gt;GT</v>
      </c>
      <c r="J1291" t="str">
        <v>754-05-08 0000 0000 0068</v>
      </c>
    </row>
    <row r="1292" spans="4:10" x14ac:dyDescent="0.25">
      <c r="D1292" t="s">
        <v>964</v>
      </c>
      <c r="E1292" t="s">
        <v>41</v>
      </c>
      <c r="F1292" t="s">
        <v>41</v>
      </c>
      <c r="H1292" t="str">
        <v>DH&lt;&gt;GT</v>
      </c>
      <c r="J1292" t="str">
        <v>754-06-01 3030 3030 3052</v>
      </c>
    </row>
    <row r="1293" spans="4:10" x14ac:dyDescent="0.25">
      <c r="D1293" t="s">
        <v>966</v>
      </c>
      <c r="E1293" t="s">
        <v>41</v>
      </c>
      <c r="F1293" t="s">
        <v>41</v>
      </c>
      <c r="H1293" t="str">
        <v>DH&lt;&gt;GT</v>
      </c>
      <c r="J1293" t="str">
        <v>754-06-02 3030 3030 3053</v>
      </c>
    </row>
    <row r="1294" spans="4:10" x14ac:dyDescent="0.25">
      <c r="D1294" t="s">
        <v>968</v>
      </c>
      <c r="E1294" t="s">
        <v>41</v>
      </c>
      <c r="F1294" t="s">
        <v>41</v>
      </c>
      <c r="H1294" t="str">
        <v>DH&lt;&gt;GT</v>
      </c>
      <c r="J1294" t="str">
        <v>754-06-03 3030 3030 3054</v>
      </c>
    </row>
    <row r="1295" spans="4:10" x14ac:dyDescent="0.25">
      <c r="D1295" t="s">
        <v>970</v>
      </c>
      <c r="E1295" t="s">
        <v>41</v>
      </c>
      <c r="F1295" t="s">
        <v>41</v>
      </c>
      <c r="H1295" t="str">
        <v>DH&lt;&gt;GT</v>
      </c>
      <c r="J1295" t="str">
        <v>754-06-04 3030 3030 3055</v>
      </c>
    </row>
    <row r="1296" spans="4:10" x14ac:dyDescent="0.25">
      <c r="D1296" t="s">
        <v>972</v>
      </c>
      <c r="E1296" t="s">
        <v>41</v>
      </c>
      <c r="F1296" t="s">
        <v>41</v>
      </c>
      <c r="H1296" t="str">
        <v>DH&lt;&gt;GT</v>
      </c>
      <c r="J1296" t="str">
        <v>754-06-05 3030 3030 3056</v>
      </c>
    </row>
    <row r="1297" spans="4:10" x14ac:dyDescent="0.25">
      <c r="D1297" t="s">
        <v>974</v>
      </c>
      <c r="E1297" t="s">
        <v>41</v>
      </c>
      <c r="F1297" t="s">
        <v>41</v>
      </c>
      <c r="H1297" t="str">
        <v>DH&lt;&gt;GT</v>
      </c>
      <c r="J1297" t="str">
        <v>754-06-06 3030 3030 3057</v>
      </c>
    </row>
    <row r="1298" spans="4:10" x14ac:dyDescent="0.25">
      <c r="D1298" t="s">
        <v>976</v>
      </c>
      <c r="E1298" t="s">
        <v>41</v>
      </c>
      <c r="F1298" t="s">
        <v>41</v>
      </c>
      <c r="H1298" t="str">
        <v>DH&lt;&gt;GT</v>
      </c>
      <c r="J1298" t="str">
        <v>754-06-07 3030 3030 3058</v>
      </c>
    </row>
    <row r="1299" spans="4:10" x14ac:dyDescent="0.25">
      <c r="D1299" t="s">
        <v>978</v>
      </c>
      <c r="E1299" t="s">
        <v>41</v>
      </c>
      <c r="F1299" t="s">
        <v>41</v>
      </c>
      <c r="H1299" t="str">
        <v>DH&lt;&gt;GT</v>
      </c>
      <c r="J1299" t="str">
        <v>754-06-08 3030 3030 3059</v>
      </c>
    </row>
    <row r="1300" spans="4:10" x14ac:dyDescent="0.25">
      <c r="D1300" t="s">
        <v>980</v>
      </c>
      <c r="E1300" t="s">
        <v>41</v>
      </c>
      <c r="F1300" t="s">
        <v>41</v>
      </c>
      <c r="H1300" t="str">
        <v>DH&lt;&gt;GT</v>
      </c>
      <c r="J1300" t="str">
        <v>754-07-01 0203 596F 30</v>
      </c>
    </row>
    <row r="1301" spans="4:10" x14ac:dyDescent="0.25">
      <c r="D1301" t="s">
        <v>982</v>
      </c>
      <c r="E1301" t="s">
        <v>41</v>
      </c>
      <c r="F1301" t="s">
        <v>41</v>
      </c>
      <c r="H1301" t="str">
        <v>DH&lt;&gt;GT</v>
      </c>
      <c r="J1301" t="str">
        <v>754-08-01 1D00 596F 49</v>
      </c>
    </row>
    <row r="1302" spans="4:10" x14ac:dyDescent="0.25">
      <c r="D1302" t="s">
        <v>984</v>
      </c>
      <c r="E1302" t="s">
        <v>41</v>
      </c>
      <c r="F1302" t="s">
        <v>41</v>
      </c>
      <c r="H1302" t="str">
        <v>DH&lt;&gt;GT</v>
      </c>
      <c r="J1302" t="str">
        <v>754-09-01 0000 0000 0065</v>
      </c>
    </row>
    <row r="1303" spans="4:10" x14ac:dyDescent="0.25">
      <c r="D1303" t="s">
        <v>986</v>
      </c>
      <c r="E1303" t="s">
        <v>41</v>
      </c>
      <c r="F1303" t="s">
        <v>41</v>
      </c>
      <c r="H1303" t="str">
        <v>DH&lt;&gt;GT</v>
      </c>
      <c r="J1303" t="str">
        <v>754-09-02 0000 0000 0066</v>
      </c>
    </row>
    <row r="1304" spans="4:10" x14ac:dyDescent="0.25">
      <c r="D1304" t="s">
        <v>988</v>
      </c>
      <c r="E1304" t="s">
        <v>41</v>
      </c>
      <c r="F1304" t="s">
        <v>41</v>
      </c>
      <c r="H1304" t="str">
        <v>DH&lt;&gt;GT</v>
      </c>
      <c r="J1304" t="str">
        <v>754-09-03 0000 0000 0067</v>
      </c>
    </row>
    <row r="1305" spans="4:10" x14ac:dyDescent="0.25">
      <c r="D1305" t="s">
        <v>990</v>
      </c>
      <c r="E1305" t="s">
        <v>41</v>
      </c>
      <c r="F1305" t="s">
        <v>41</v>
      </c>
      <c r="H1305" t="str">
        <v>DH&lt;&gt;GT</v>
      </c>
      <c r="J1305" t="str">
        <v>754-09-04 0000 0000 0068</v>
      </c>
    </row>
    <row r="1306" spans="4:10" x14ac:dyDescent="0.25">
      <c r="D1306" t="s">
        <v>992</v>
      </c>
      <c r="E1306" t="s">
        <v>41</v>
      </c>
      <c r="F1306" t="s">
        <v>41</v>
      </c>
      <c r="H1306" t="str">
        <v>DH&lt;&gt;GT</v>
      </c>
      <c r="J1306" t="str">
        <v>754-10-01 5553 14</v>
      </c>
    </row>
    <row r="1307" spans="4:10" x14ac:dyDescent="0.25">
      <c r="D1307" t="s">
        <v>994</v>
      </c>
      <c r="E1307" t="s">
        <v>41</v>
      </c>
      <c r="F1307" t="s">
        <v>41</v>
      </c>
      <c r="H1307" t="str">
        <v>DH&lt;&gt;GT</v>
      </c>
      <c r="J1307" t="str">
        <v>754-11-01 AA17</v>
      </c>
    </row>
    <row r="1308" spans="4:10" x14ac:dyDescent="0.25">
      <c r="D1308" t="s">
        <v>996</v>
      </c>
      <c r="E1308" t="s">
        <v>41</v>
      </c>
      <c r="F1308" t="s">
        <v>41</v>
      </c>
      <c r="H1308" t="str">
        <v>DH&lt;&gt;GT</v>
      </c>
      <c r="J1308" t="str">
        <v>754-12-01 006E</v>
      </c>
    </row>
    <row r="1309" spans="4:10" x14ac:dyDescent="0.25">
      <c r="D1309" t="s">
        <v>998</v>
      </c>
      <c r="E1309" t="s">
        <v>41</v>
      </c>
      <c r="F1309" t="s">
        <v>41</v>
      </c>
      <c r="H1309" t="str">
        <v>DH&lt;&gt;GT</v>
      </c>
      <c r="J1309" t="str">
        <v>754-13-01 0001 0205 0279</v>
      </c>
    </row>
    <row r="1310" spans="4:10" x14ac:dyDescent="0.25">
      <c r="D1310" t="s">
        <v>1000</v>
      </c>
      <c r="E1310" t="s">
        <v>41</v>
      </c>
      <c r="F1310" t="s">
        <v>41</v>
      </c>
      <c r="H1310" t="str">
        <v>DH&lt;&gt;GT</v>
      </c>
      <c r="J1310" t="str">
        <v>754-13-02 0202 0502 027D</v>
      </c>
    </row>
    <row r="1311" spans="4:10" x14ac:dyDescent="0.25">
      <c r="D1311" t="s">
        <v>1002</v>
      </c>
      <c r="E1311" t="s">
        <v>41</v>
      </c>
      <c r="F1311" t="s">
        <v>41</v>
      </c>
      <c r="H1311" t="str">
        <v>DH&lt;&gt;GT</v>
      </c>
      <c r="J1311" t="str">
        <v>754-13-03 0205 0001 027B</v>
      </c>
    </row>
    <row r="1312" spans="4:10" x14ac:dyDescent="0.25">
      <c r="D1312" t="s">
        <v>1004</v>
      </c>
      <c r="E1312" t="s">
        <v>41</v>
      </c>
      <c r="F1312" t="s">
        <v>41</v>
      </c>
      <c r="H1312" t="str">
        <v>DH&lt;&gt;GT</v>
      </c>
      <c r="J1312" t="str">
        <v>754-13-04 0503 0303 0A8A</v>
      </c>
    </row>
    <row r="1313" spans="4:10" x14ac:dyDescent="0.25">
      <c r="D1313" t="s">
        <v>1006</v>
      </c>
      <c r="E1313" t="s">
        <v>41</v>
      </c>
      <c r="F1313" t="s">
        <v>41</v>
      </c>
      <c r="H1313" t="str">
        <v>DH&lt;&gt;GT</v>
      </c>
      <c r="J1313" t="str">
        <v>754-13-05 0303 030A 0086</v>
      </c>
    </row>
    <row r="1314" spans="4:10" x14ac:dyDescent="0.25">
      <c r="D1314" t="s">
        <v>1008</v>
      </c>
      <c r="E1314" t="s">
        <v>41</v>
      </c>
      <c r="F1314" t="s">
        <v>41</v>
      </c>
      <c r="H1314" t="str">
        <v>DH&lt;&gt;GT</v>
      </c>
      <c r="J1314" t="str">
        <v>754-13-06 0203 0A04 048B</v>
      </c>
    </row>
    <row r="1315" spans="4:10" x14ac:dyDescent="0.25">
      <c r="D1315" t="s">
        <v>1010</v>
      </c>
      <c r="E1315" t="s">
        <v>41</v>
      </c>
      <c r="F1315" t="s">
        <v>41</v>
      </c>
      <c r="H1315" t="str">
        <v>DH&lt;&gt;GT</v>
      </c>
      <c r="J1315" t="str">
        <v>754-13-07 040F 0404 0494</v>
      </c>
    </row>
    <row r="1316" spans="4:10" x14ac:dyDescent="0.25">
      <c r="D1316" t="s">
        <v>1012</v>
      </c>
      <c r="E1316" t="s">
        <v>41</v>
      </c>
      <c r="F1316" t="s">
        <v>41</v>
      </c>
      <c r="H1316" t="str">
        <v>DH&lt;&gt;GT</v>
      </c>
      <c r="J1316" t="str">
        <v>754-13-08 0F85</v>
      </c>
    </row>
    <row r="1317" spans="4:10" x14ac:dyDescent="0.25">
      <c r="D1317" t="s">
        <v>1014</v>
      </c>
      <c r="E1317" t="s">
        <v>41</v>
      </c>
      <c r="F1317" t="s">
        <v>41</v>
      </c>
      <c r="H1317" t="str">
        <v>DH&lt;&gt;GT</v>
      </c>
      <c r="J1317" t="str">
        <v>754-14-01 4B4B 4B4B 4BE7</v>
      </c>
    </row>
    <row r="1318" spans="4:10" x14ac:dyDescent="0.25">
      <c r="D1318" t="s">
        <v>1016</v>
      </c>
      <c r="E1318" t="s">
        <v>41</v>
      </c>
      <c r="F1318" t="s">
        <v>41</v>
      </c>
      <c r="H1318" t="str">
        <v>DH&lt;&gt;GT</v>
      </c>
      <c r="J1318" t="str">
        <v>754-14-02 4B4B 4B4B 4BE8</v>
      </c>
    </row>
    <row r="1319" spans="4:10" x14ac:dyDescent="0.25">
      <c r="D1319" t="s">
        <v>1018</v>
      </c>
      <c r="E1319" t="s">
        <v>41</v>
      </c>
      <c r="F1319" t="s">
        <v>41</v>
      </c>
      <c r="H1319" t="str">
        <v>DH&lt;&gt;GT</v>
      </c>
      <c r="J1319" t="str">
        <v>754-14-03 4B4B 4B4B 4BE9</v>
      </c>
    </row>
    <row r="1320" spans="4:10" x14ac:dyDescent="0.25">
      <c r="D1320" t="s">
        <v>1020</v>
      </c>
      <c r="E1320" t="s">
        <v>41</v>
      </c>
      <c r="F1320" t="s">
        <v>41</v>
      </c>
      <c r="H1320" t="str">
        <v>DH&lt;&gt;GT</v>
      </c>
      <c r="J1320" t="str">
        <v>754-14-04 4B4B 4B4B 4BEA</v>
      </c>
    </row>
    <row r="1321" spans="4:10" x14ac:dyDescent="0.25">
      <c r="D1321" t="s">
        <v>1022</v>
      </c>
      <c r="E1321" t="s">
        <v>41</v>
      </c>
      <c r="F1321" t="s">
        <v>41</v>
      </c>
      <c r="H1321" t="str">
        <v>DH&lt;&gt;GT</v>
      </c>
      <c r="J1321" t="str">
        <v>754-14-05 4B4B 4B4B 3CDC</v>
      </c>
    </row>
    <row r="1322" spans="4:10" x14ac:dyDescent="0.25">
      <c r="D1322" t="s">
        <v>1024</v>
      </c>
      <c r="E1322" t="s">
        <v>41</v>
      </c>
      <c r="F1322" t="s">
        <v>41</v>
      </c>
      <c r="H1322" t="str">
        <v>DH&lt;&gt;GT</v>
      </c>
      <c r="J1322" t="str">
        <v>754-14-06 3C3C 3C3C 3CA1</v>
      </c>
    </row>
    <row r="1323" spans="4:10" x14ac:dyDescent="0.25">
      <c r="D1323" t="s">
        <v>1026</v>
      </c>
      <c r="E1323" t="s">
        <v>41</v>
      </c>
      <c r="F1323" t="s">
        <v>41</v>
      </c>
      <c r="H1323" t="str">
        <v>DH&lt;&gt;GT</v>
      </c>
      <c r="J1323" t="str">
        <v>754-14-07 3C3C 3C3C 3CA2</v>
      </c>
    </row>
    <row r="1324" spans="4:10" x14ac:dyDescent="0.25">
      <c r="D1324" t="s">
        <v>1028</v>
      </c>
      <c r="E1324" t="s">
        <v>41</v>
      </c>
      <c r="F1324" t="s">
        <v>41</v>
      </c>
      <c r="H1324" t="str">
        <v>DH&lt;&gt;GT</v>
      </c>
      <c r="J1324" t="str">
        <v>754-14-08 32A9</v>
      </c>
    </row>
    <row r="1325" spans="4:10" x14ac:dyDescent="0.25">
      <c r="D1325" t="s">
        <v>1030</v>
      </c>
      <c r="E1325" t="s">
        <v>41</v>
      </c>
      <c r="F1325" t="s">
        <v>41</v>
      </c>
      <c r="H1325" t="str">
        <v>DH&lt;&gt;GT</v>
      </c>
      <c r="J1325" t="str">
        <v>754-15-01 4445 3031 015C</v>
      </c>
    </row>
    <row r="1326" spans="4:10" x14ac:dyDescent="0.25">
      <c r="D1326" t="s">
        <v>1032</v>
      </c>
      <c r="E1326" t="s">
        <v>41</v>
      </c>
      <c r="F1326" t="s">
        <v>41</v>
      </c>
      <c r="H1326" t="str">
        <v>DH&lt;&gt;GT</v>
      </c>
      <c r="J1326" t="str">
        <v>754-15-02 0708 81</v>
      </c>
    </row>
    <row r="1327" spans="4:10" x14ac:dyDescent="0.25">
      <c r="D1327" t="s">
        <v>1034</v>
      </c>
      <c r="E1327" t="s">
        <v>41</v>
      </c>
      <c r="F1327" t="s">
        <v>41</v>
      </c>
      <c r="H1327" t="str">
        <v>DH&lt;&gt;GT</v>
      </c>
      <c r="J1327" t="str">
        <v>754-16-01 0173</v>
      </c>
    </row>
    <row r="1328" spans="4:10" x14ac:dyDescent="0.25">
      <c r="D1328" t="s">
        <v>1036</v>
      </c>
      <c r="E1328" t="s">
        <v>41</v>
      </c>
      <c r="F1328" t="s">
        <v>41</v>
      </c>
      <c r="H1328" t="str">
        <v>DH&lt;&gt;GT</v>
      </c>
      <c r="J1328" t="str">
        <v>754-17-01 001B 1387 28</v>
      </c>
    </row>
    <row r="1329" spans="4:10" x14ac:dyDescent="0.25">
      <c r="D1329" t="s">
        <v>1038</v>
      </c>
      <c r="E1329" t="s">
        <v>41</v>
      </c>
      <c r="F1329" t="s">
        <v>41</v>
      </c>
      <c r="H1329" t="str">
        <v>DH&lt;&gt;GT</v>
      </c>
      <c r="J1329" t="str">
        <v>754-18-01 626F 6F74 739B</v>
      </c>
    </row>
    <row r="1330" spans="4:10" x14ac:dyDescent="0.25">
      <c r="D1330" t="s">
        <v>1040</v>
      </c>
      <c r="E1330" t="s">
        <v>41</v>
      </c>
      <c r="F1330" t="s">
        <v>41</v>
      </c>
      <c r="H1330" t="str">
        <v>DH&lt;&gt;GT</v>
      </c>
      <c r="J1330" t="str">
        <v>754-18-02 7472 6170 2E5A</v>
      </c>
    </row>
    <row r="1331" spans="4:10" x14ac:dyDescent="0.25">
      <c r="D1331" t="s">
        <v>1042</v>
      </c>
      <c r="E1331" t="s">
        <v>41</v>
      </c>
      <c r="F1331" t="s">
        <v>41</v>
      </c>
      <c r="H1331" t="str">
        <v>DH&lt;&gt;GT</v>
      </c>
      <c r="J1331" t="str">
        <v>754-18-03 7362 312E 610B</v>
      </c>
    </row>
    <row r="1332" spans="4:10" x14ac:dyDescent="0.25">
      <c r="D1332" t="s">
        <v>1044</v>
      </c>
      <c r="E1332" t="s">
        <v>41</v>
      </c>
      <c r="F1332" t="s">
        <v>41</v>
      </c>
      <c r="H1332" t="str">
        <v>DH&lt;&gt;GT</v>
      </c>
      <c r="J1332" t="str">
        <v>754-18-04 7574 6F6E 6FAC</v>
      </c>
    </row>
    <row r="1333" spans="4:10" x14ac:dyDescent="0.25">
      <c r="D1333" t="s">
        <v>1046</v>
      </c>
      <c r="E1333" t="s">
        <v>41</v>
      </c>
      <c r="F1333" t="s">
        <v>41</v>
      </c>
      <c r="H1333" t="str">
        <v>DH&lt;&gt;GT</v>
      </c>
      <c r="J1333" t="str">
        <v>754-18-05 6D69 632E 6140</v>
      </c>
    </row>
    <row r="1334" spans="4:10" x14ac:dyDescent="0.25">
      <c r="D1334" t="s">
        <v>1048</v>
      </c>
      <c r="E1334" t="s">
        <v>41</v>
      </c>
      <c r="F1334" t="s">
        <v>41</v>
      </c>
      <c r="H1334" t="str">
        <v>DH&lt;&gt;GT</v>
      </c>
      <c r="J1334" t="str">
        <v>754-18-06 693A 3830 39BD</v>
      </c>
    </row>
    <row r="1335" spans="4:10" x14ac:dyDescent="0.25">
      <c r="D1335" t="s">
        <v>1050</v>
      </c>
      <c r="E1335" t="s">
        <v>41</v>
      </c>
      <c r="F1335" t="s">
        <v>41</v>
      </c>
      <c r="H1335" t="str">
        <v>DH&lt;&gt;GT</v>
      </c>
      <c r="J1335" t="str">
        <v>754-18-07 3000 0000 00AA</v>
      </c>
    </row>
    <row r="1336" spans="4:10" x14ac:dyDescent="0.25">
      <c r="D1336" t="s">
        <v>1052</v>
      </c>
      <c r="E1336" t="s">
        <v>41</v>
      </c>
      <c r="F1336" t="s">
        <v>41</v>
      </c>
      <c r="H1336" t="str">
        <v>DH&lt;&gt;GT</v>
      </c>
      <c r="J1336" t="str">
        <v>754-18-08 0000 0000 007B</v>
      </c>
    </row>
    <row r="1337" spans="4:10" x14ac:dyDescent="0.25">
      <c r="D1337" t="s">
        <v>1054</v>
      </c>
      <c r="E1337" t="s">
        <v>41</v>
      </c>
      <c r="F1337" t="s">
        <v>41</v>
      </c>
      <c r="H1337" t="str">
        <v>DH&lt;&gt;GT</v>
      </c>
      <c r="J1337" t="str">
        <v>754-255-01 0000 6EE6</v>
      </c>
    </row>
    <row r="1338" spans="4:10" x14ac:dyDescent="0.25">
      <c r="D1338" t="s">
        <v>1056</v>
      </c>
      <c r="E1338" t="s">
        <v>41</v>
      </c>
      <c r="F1338" t="s">
        <v>41</v>
      </c>
      <c r="H1338" t="str">
        <v>DH&lt;&gt;GT</v>
      </c>
      <c r="J1338" t="str">
        <v>760-01-01 3146 4136 50A7</v>
      </c>
    </row>
    <row r="1339" spans="4:10" x14ac:dyDescent="0.25">
      <c r="D1339" t="s">
        <v>1503</v>
      </c>
      <c r="E1339" t="s">
        <v>41</v>
      </c>
      <c r="F1339" t="s">
        <v>41</v>
      </c>
      <c r="H1339" t="str">
        <v>DH&lt;&gt;GT</v>
      </c>
      <c r="J1339" t="str">
        <v>No Match to DH</v>
      </c>
    </row>
    <row r="1340" spans="4:10" x14ac:dyDescent="0.25">
      <c r="D1340" t="s">
        <v>1504</v>
      </c>
      <c r="E1340" t="s">
        <v>41</v>
      </c>
      <c r="F1340" t="s">
        <v>41</v>
      </c>
      <c r="H1340" t="str">
        <v>DH&lt;&gt;GT</v>
      </c>
      <c r="J1340" t="str">
        <v>No Match to DH</v>
      </c>
    </row>
    <row r="1341" spans="4:10" x14ac:dyDescent="0.25">
      <c r="D1341" t="s">
        <v>1505</v>
      </c>
      <c r="E1341" t="s">
        <v>41</v>
      </c>
      <c r="F1341" t="s">
        <v>41</v>
      </c>
      <c r="H1341" t="str">
        <v>DH&lt;&gt;GT</v>
      </c>
      <c r="J1341" t="str">
        <v>No Match to DH</v>
      </c>
    </row>
    <row r="1342" spans="4:10" x14ac:dyDescent="0.25">
      <c r="D1342" t="s">
        <v>1506</v>
      </c>
      <c r="E1342" t="s">
        <v>41</v>
      </c>
      <c r="F1342" t="s">
        <v>41</v>
      </c>
      <c r="H1342" t="str">
        <v>DH&lt;&gt;GT</v>
      </c>
      <c r="J1342" t="str">
        <v>No Match to DH</v>
      </c>
    </row>
    <row r="1343" spans="4:10" x14ac:dyDescent="0.25">
      <c r="D1343" t="s">
        <v>1507</v>
      </c>
      <c r="E1343" t="s">
        <v>41</v>
      </c>
      <c r="F1343" t="s">
        <v>41</v>
      </c>
      <c r="H1343" t="str">
        <v>DH&lt;&gt;GT</v>
      </c>
      <c r="J1343" t="str">
        <v>No Match to DH</v>
      </c>
    </row>
    <row r="1344" spans="4:10" x14ac:dyDescent="0.25">
      <c r="D1344" t="s">
        <v>1068</v>
      </c>
      <c r="E1344" t="s">
        <v>41</v>
      </c>
      <c r="F1344" t="s">
        <v>41</v>
      </c>
      <c r="H1344" t="str">
        <v>DH&lt;&gt;GT</v>
      </c>
      <c r="J1344" t="str">
        <v>760-02-03 0202 0103 0175</v>
      </c>
    </row>
    <row r="1345" spans="4:10" x14ac:dyDescent="0.25">
      <c r="D1345" t="s">
        <v>1070</v>
      </c>
      <c r="E1345" t="s">
        <v>41</v>
      </c>
      <c r="F1345" t="s">
        <v>41</v>
      </c>
      <c r="H1345" t="str">
        <v>DH&lt;&gt;GT</v>
      </c>
      <c r="J1345" t="str">
        <v>760-02-04 0000 0000 006D</v>
      </c>
    </row>
    <row r="1346" spans="4:10" x14ac:dyDescent="0.25">
      <c r="D1346" t="s">
        <v>1072</v>
      </c>
      <c r="E1346" t="s">
        <v>41</v>
      </c>
      <c r="F1346" t="s">
        <v>41</v>
      </c>
      <c r="H1346" t="str">
        <v>DH&lt;&gt;GT</v>
      </c>
      <c r="J1346" t="str">
        <v>760-02-05 006E</v>
      </c>
    </row>
    <row r="1347" spans="4:10" x14ac:dyDescent="0.25">
      <c r="D1347" t="s">
        <v>1074</v>
      </c>
      <c r="E1347" t="s">
        <v>41</v>
      </c>
      <c r="F1347" t="s">
        <v>41</v>
      </c>
      <c r="H1347" t="str">
        <v>DH&lt;&gt;GT</v>
      </c>
      <c r="J1347" t="str">
        <v>760-03-01 0201 0305 0177</v>
      </c>
    </row>
    <row r="1348" spans="4:10" x14ac:dyDescent="0.25">
      <c r="D1348" t="s">
        <v>1076</v>
      </c>
      <c r="E1348" t="s">
        <v>41</v>
      </c>
      <c r="F1348" t="s">
        <v>41</v>
      </c>
      <c r="H1348" t="str">
        <v>DH&lt;&gt;GT</v>
      </c>
      <c r="J1348" t="str">
        <v>760-03-02 0201 0002 0374</v>
      </c>
    </row>
    <row r="1349" spans="4:10" x14ac:dyDescent="0.25">
      <c r="D1349" t="s">
        <v>1078</v>
      </c>
      <c r="E1349" t="s">
        <v>41</v>
      </c>
      <c r="F1349" t="s">
        <v>41</v>
      </c>
      <c r="H1349" t="str">
        <v>DH&lt;&gt;GT</v>
      </c>
      <c r="J1349" t="str">
        <v>760-03-03 0202 0201 0276</v>
      </c>
    </row>
    <row r="1350" spans="4:10" x14ac:dyDescent="0.25">
      <c r="D1350" t="s">
        <v>1080</v>
      </c>
      <c r="E1350" t="s">
        <v>41</v>
      </c>
      <c r="F1350" t="s">
        <v>41</v>
      </c>
      <c r="H1350" t="str">
        <v>DH&lt;&gt;GT</v>
      </c>
      <c r="J1350" t="str">
        <v>760-03-04 0302 0200 0075</v>
      </c>
    </row>
    <row r="1351" spans="4:10" x14ac:dyDescent="0.25">
      <c r="D1351" t="s">
        <v>1082</v>
      </c>
      <c r="E1351" t="s">
        <v>41</v>
      </c>
      <c r="F1351" t="s">
        <v>41</v>
      </c>
      <c r="H1351" t="str">
        <v>DH&lt;&gt;GT</v>
      </c>
      <c r="J1351" t="str">
        <v>760-03-05 0000 0000 006F</v>
      </c>
    </row>
    <row r="1352" spans="4:10" x14ac:dyDescent="0.25">
      <c r="D1352" t="s">
        <v>1084</v>
      </c>
      <c r="E1352" t="s">
        <v>41</v>
      </c>
      <c r="F1352" t="s">
        <v>41</v>
      </c>
      <c r="H1352" t="str">
        <v>DH&lt;&gt;GT</v>
      </c>
      <c r="J1352" t="str">
        <v>760-04-01 0203 0100 0173</v>
      </c>
    </row>
    <row r="1353" spans="4:10" x14ac:dyDescent="0.25">
      <c r="D1353" t="s">
        <v>1086</v>
      </c>
      <c r="E1353" t="s">
        <v>41</v>
      </c>
      <c r="F1353" t="s">
        <v>41</v>
      </c>
      <c r="H1353" t="str">
        <v>DH&lt;&gt;GT</v>
      </c>
      <c r="J1353" t="str">
        <v>760-04-02 0100 0101 0070</v>
      </c>
    </row>
    <row r="1354" spans="4:10" x14ac:dyDescent="0.25">
      <c r="D1354" t="s">
        <v>1088</v>
      </c>
      <c r="E1354" t="s">
        <v>41</v>
      </c>
      <c r="F1354" t="s">
        <v>41</v>
      </c>
      <c r="H1354" t="str">
        <v>DH&lt;&gt;GT</v>
      </c>
      <c r="J1354" t="str">
        <v>760-04-03 0000 0C40 23DD</v>
      </c>
    </row>
    <row r="1355" spans="4:10" x14ac:dyDescent="0.25">
      <c r="D1355" t="s">
        <v>1090</v>
      </c>
      <c r="E1355" t="s">
        <v>41</v>
      </c>
      <c r="F1355" t="s">
        <v>41</v>
      </c>
      <c r="H1355" t="str">
        <v>DH&lt;&gt;GT</v>
      </c>
      <c r="J1355" t="str">
        <v>760-04-04 0000 0000 006F</v>
      </c>
    </row>
    <row r="1356" spans="4:10" x14ac:dyDescent="0.25">
      <c r="D1356" t="s">
        <v>1092</v>
      </c>
      <c r="E1356" t="s">
        <v>41</v>
      </c>
      <c r="F1356" t="s">
        <v>41</v>
      </c>
      <c r="H1356" t="str">
        <v>DH&lt;&gt;GT</v>
      </c>
      <c r="J1356" t="str">
        <v>760-04-05 0001 0100 0274</v>
      </c>
    </row>
    <row r="1357" spans="4:10" x14ac:dyDescent="0.25">
      <c r="D1357" t="s">
        <v>1094</v>
      </c>
      <c r="E1357" t="s">
        <v>41</v>
      </c>
      <c r="F1357" t="s">
        <v>41</v>
      </c>
      <c r="H1357" t="str">
        <v>DH&lt;&gt;GT</v>
      </c>
      <c r="J1357" t="str">
        <v>760-04-06 0102 0074</v>
      </c>
    </row>
    <row r="1358" spans="4:10" x14ac:dyDescent="0.25">
      <c r="D1358" t="s">
        <v>1508</v>
      </c>
      <c r="E1358" t="s">
        <v>41</v>
      </c>
      <c r="F1358" t="s">
        <v>41</v>
      </c>
      <c r="H1358" t="str">
        <v>DH&lt;&gt;GT</v>
      </c>
      <c r="J1358" t="str">
        <v>No Match to DH</v>
      </c>
    </row>
    <row r="1359" spans="4:10" x14ac:dyDescent="0.25">
      <c r="D1359" t="s">
        <v>1098</v>
      </c>
      <c r="E1359" t="s">
        <v>41</v>
      </c>
      <c r="F1359" t="s">
        <v>41</v>
      </c>
      <c r="H1359" t="str">
        <v>DH&lt;&gt;GT</v>
      </c>
      <c r="J1359" t="str">
        <v>764-01-01 3146 4136 50AB</v>
      </c>
    </row>
    <row r="1360" spans="4:10" x14ac:dyDescent="0.25">
      <c r="D1360" t="s">
        <v>1509</v>
      </c>
      <c r="E1360" t="s">
        <v>41</v>
      </c>
      <c r="F1360" t="s">
        <v>41</v>
      </c>
      <c r="H1360" t="str">
        <v>DH&lt;&gt;GT</v>
      </c>
      <c r="J1360" t="str">
        <v>No Match to DH</v>
      </c>
    </row>
    <row r="1361" spans="4:10" x14ac:dyDescent="0.25">
      <c r="D1361" t="s">
        <v>1510</v>
      </c>
      <c r="E1361" t="s">
        <v>41</v>
      </c>
      <c r="F1361" t="s">
        <v>41</v>
      </c>
      <c r="H1361" t="str">
        <v>DH&lt;&gt;GT</v>
      </c>
      <c r="J1361" t="str">
        <v>No Match to DH</v>
      </c>
    </row>
    <row r="1362" spans="4:10" x14ac:dyDescent="0.25">
      <c r="D1362" t="s">
        <v>1511</v>
      </c>
      <c r="E1362" t="s">
        <v>41</v>
      </c>
      <c r="F1362" t="s">
        <v>41</v>
      </c>
      <c r="H1362" t="str">
        <v>DH&lt;&gt;GT</v>
      </c>
      <c r="J1362" t="str">
        <v>No Match to DH</v>
      </c>
    </row>
    <row r="1363" spans="4:10" x14ac:dyDescent="0.25">
      <c r="D1363" t="s">
        <v>1106</v>
      </c>
      <c r="E1363" t="s">
        <v>41</v>
      </c>
      <c r="F1363" t="s">
        <v>41</v>
      </c>
      <c r="H1363" t="str">
        <v>DH&lt;&gt;GT</v>
      </c>
      <c r="J1363" t="str">
        <v>783-01-01 F149 8046</v>
      </c>
    </row>
    <row r="1364" spans="4:10" x14ac:dyDescent="0.25">
      <c r="D1364" t="s">
        <v>1108</v>
      </c>
      <c r="E1364" t="s">
        <v>41</v>
      </c>
      <c r="F1364" t="s">
        <v>41</v>
      </c>
      <c r="H1364" t="str">
        <v>DH&lt;&gt;GT</v>
      </c>
      <c r="J1364" t="str">
        <v>783-02-01 16A3</v>
      </c>
    </row>
    <row r="1365" spans="4:10" x14ac:dyDescent="0.25">
      <c r="D1365" t="s">
        <v>1110</v>
      </c>
      <c r="E1365" t="s">
        <v>41</v>
      </c>
      <c r="F1365" t="s">
        <v>41</v>
      </c>
      <c r="H1365" t="str">
        <v>DH&lt;&gt;GT</v>
      </c>
      <c r="J1365" t="str">
        <v>783-03-01 008E</v>
      </c>
    </row>
    <row r="1366" spans="4:10" x14ac:dyDescent="0.25">
      <c r="D1366" t="s">
        <v>1512</v>
      </c>
      <c r="E1366" t="s">
        <v>41</v>
      </c>
      <c r="F1366" t="s">
        <v>41</v>
      </c>
      <c r="H1366" t="str">
        <v>DH&lt;&gt;GT</v>
      </c>
      <c r="J1366" t="str">
        <v>No Match to DH</v>
      </c>
    </row>
    <row r="1367" spans="4:10" x14ac:dyDescent="0.25">
      <c r="D1367" t="s">
        <v>1112</v>
      </c>
      <c r="E1367" t="s">
        <v>41</v>
      </c>
      <c r="F1367" t="s">
        <v>41</v>
      </c>
      <c r="H1367" t="str">
        <v>DH&lt;&gt;GT</v>
      </c>
      <c r="J1367" t="str">
        <v>7B7-02-01 0000 0000 C1</v>
      </c>
    </row>
    <row r="1368" spans="4:10" x14ac:dyDescent="0.25">
      <c r="D1368" t="s">
        <v>1113</v>
      </c>
      <c r="E1368" t="s">
        <v>41</v>
      </c>
      <c r="F1368" t="s">
        <v>41</v>
      </c>
      <c r="H1368" t="str">
        <v>DH&lt;&gt;GT</v>
      </c>
      <c r="J1368" t="str">
        <v>7B7-03-01 0100 0000 C3</v>
      </c>
    </row>
    <row r="1369" spans="4:10" x14ac:dyDescent="0.25">
      <c r="D1369" t="s">
        <v>1114</v>
      </c>
      <c r="E1369" t="s">
        <v>41</v>
      </c>
      <c r="F1369" t="s">
        <v>41</v>
      </c>
      <c r="H1369" t="str">
        <v>DH&lt;&gt;GT</v>
      </c>
      <c r="J1369" t="str">
        <v>7B7-04-01 8500 0000 48</v>
      </c>
    </row>
    <row r="1370" spans="4:10" x14ac:dyDescent="0.25">
      <c r="D1370" t="s">
        <v>1115</v>
      </c>
      <c r="E1370" t="s">
        <v>41</v>
      </c>
      <c r="F1370" t="s">
        <v>41</v>
      </c>
      <c r="H1370" t="str">
        <v>DH&lt;&gt;GT</v>
      </c>
      <c r="J1370" t="str">
        <v>7B7-05-01 1449 3400 55</v>
      </c>
    </row>
    <row r="1371" spans="4:10" x14ac:dyDescent="0.25">
      <c r="D1371" t="s">
        <v>1116</v>
      </c>
      <c r="E1371" t="s">
        <v>41</v>
      </c>
      <c r="F1371" t="s">
        <v>41</v>
      </c>
      <c r="H1371" t="str">
        <v>DH&lt;&gt;GT</v>
      </c>
      <c r="J1371" t="str">
        <v>7B7-06-01 6400 0000 29</v>
      </c>
    </row>
    <row r="1372" spans="4:10" x14ac:dyDescent="0.25">
      <c r="D1372" t="s">
        <v>1117</v>
      </c>
      <c r="E1372" t="s">
        <v>41</v>
      </c>
      <c r="F1372" t="s">
        <v>41</v>
      </c>
      <c r="H1372" t="str">
        <v>DH&lt;&gt;GT</v>
      </c>
      <c r="J1372" t="str">
        <v>7C4-01-01 3146 4136 500B</v>
      </c>
    </row>
    <row r="1373" spans="4:10" x14ac:dyDescent="0.25">
      <c r="D1373" t="s">
        <v>1513</v>
      </c>
      <c r="E1373" t="s">
        <v>41</v>
      </c>
      <c r="F1373" t="s">
        <v>41</v>
      </c>
      <c r="H1373" t="str">
        <v>DH&lt;&gt;GT</v>
      </c>
      <c r="J1373" t="str">
        <v>No Match to DH</v>
      </c>
    </row>
    <row r="1374" spans="4:10" x14ac:dyDescent="0.25">
      <c r="D1374" t="s">
        <v>1514</v>
      </c>
      <c r="E1374" t="s">
        <v>41</v>
      </c>
      <c r="F1374" t="s">
        <v>41</v>
      </c>
      <c r="H1374" t="str">
        <v>DH&lt;&gt;GT</v>
      </c>
      <c r="J1374" t="str">
        <v>No Match to DH</v>
      </c>
    </row>
    <row r="1375" spans="4:10" x14ac:dyDescent="0.25">
      <c r="D1375" t="s">
        <v>1515</v>
      </c>
      <c r="E1375" t="s">
        <v>41</v>
      </c>
      <c r="F1375" t="s">
        <v>41</v>
      </c>
      <c r="H1375" t="str">
        <v>DH&lt;&gt;GT</v>
      </c>
      <c r="J1375" t="str">
        <v>No Match to DH</v>
      </c>
    </row>
    <row r="1376" spans="4:10" x14ac:dyDescent="0.25">
      <c r="D1376" t="s">
        <v>1121</v>
      </c>
      <c r="E1376" t="s">
        <v>41</v>
      </c>
      <c r="F1376" t="s">
        <v>41</v>
      </c>
      <c r="H1376" t="str">
        <v>DH&lt;&gt;GT</v>
      </c>
      <c r="J1376" t="str">
        <v>7C6-01-01 3146 4136 500D</v>
      </c>
    </row>
    <row r="1377" spans="4:10" x14ac:dyDescent="0.25">
      <c r="D1377" t="s">
        <v>1516</v>
      </c>
      <c r="E1377" t="s">
        <v>41</v>
      </c>
      <c r="F1377" t="s">
        <v>41</v>
      </c>
      <c r="H1377" t="str">
        <v>DH&lt;&gt;GT</v>
      </c>
      <c r="J1377" t="str">
        <v>No Match to DH</v>
      </c>
    </row>
    <row r="1378" spans="4:10" x14ac:dyDescent="0.25">
      <c r="D1378" t="s">
        <v>1517</v>
      </c>
      <c r="E1378" t="s">
        <v>41</v>
      </c>
      <c r="F1378" t="s">
        <v>41</v>
      </c>
      <c r="H1378" t="str">
        <v>DH&lt;&gt;GT</v>
      </c>
      <c r="J1378" t="str">
        <v>No Match to DH</v>
      </c>
    </row>
    <row r="1379" spans="4:10" x14ac:dyDescent="0.25">
      <c r="D1379" t="s">
        <v>1518</v>
      </c>
      <c r="E1379" t="s">
        <v>41</v>
      </c>
      <c r="F1379" t="s">
        <v>41</v>
      </c>
      <c r="H1379" t="str">
        <v>DH&lt;&gt;GT</v>
      </c>
      <c r="J1379" t="str">
        <v>No Match to DH</v>
      </c>
    </row>
    <row r="1380" spans="4:10" x14ac:dyDescent="0.25">
      <c r="D1380" t="s">
        <v>1125</v>
      </c>
      <c r="E1380" t="s">
        <v>41</v>
      </c>
      <c r="F1380" t="s">
        <v>41</v>
      </c>
      <c r="H1380" t="str">
        <v>DH&lt;&gt;GT</v>
      </c>
      <c r="J1380" t="str">
        <v>7D0-01-01 A081 0802 8084</v>
      </c>
    </row>
    <row r="1381" spans="4:10" x14ac:dyDescent="0.25">
      <c r="D1381" t="s">
        <v>1519</v>
      </c>
      <c r="E1381" t="s">
        <v>41</v>
      </c>
      <c r="F1381" t="s">
        <v>41</v>
      </c>
      <c r="H1381" t="str">
        <v>DH&lt;&gt;GT</v>
      </c>
      <c r="J1381" t="str">
        <v>No Match to DH</v>
      </c>
    </row>
    <row r="1382" spans="4:10" x14ac:dyDescent="0.25">
      <c r="D1382" t="s">
        <v>1127</v>
      </c>
      <c r="E1382" t="s">
        <v>41</v>
      </c>
      <c r="F1382" t="s">
        <v>41</v>
      </c>
      <c r="H1382" t="str">
        <v>DH&lt;&gt;GT</v>
      </c>
      <c r="J1382" t="str">
        <v>7D0-01-03 5242 0000 0C7B</v>
      </c>
    </row>
    <row r="1383" spans="4:10" x14ac:dyDescent="0.25">
      <c r="D1383" t="s">
        <v>1520</v>
      </c>
      <c r="E1383" t="s">
        <v>41</v>
      </c>
      <c r="F1383" t="s">
        <v>41</v>
      </c>
      <c r="H1383" t="str">
        <v>DH&lt;&gt;GT</v>
      </c>
      <c r="J1383" t="str">
        <v>No Match to DH</v>
      </c>
    </row>
    <row r="1384" spans="4:10" x14ac:dyDescent="0.25">
      <c r="D1384" t="s">
        <v>1521</v>
      </c>
      <c r="E1384" t="s">
        <v>41</v>
      </c>
      <c r="F1384" t="s">
        <v>41</v>
      </c>
      <c r="H1384" t="str">
        <v>DH&lt;&gt;GT</v>
      </c>
      <c r="J1384" t="str">
        <v>No Match to DH</v>
      </c>
    </row>
    <row r="1385" spans="4:10" x14ac:dyDescent="0.25">
      <c r="D1385" t="s">
        <v>1130</v>
      </c>
      <c r="E1385" t="s">
        <v>41</v>
      </c>
      <c r="F1385" t="s">
        <v>41</v>
      </c>
      <c r="H1385" t="str">
        <v>DH&lt;&gt;GT</v>
      </c>
      <c r="J1385" t="str">
        <v>7D0-02-02 0002 00D8 00B5</v>
      </c>
    </row>
    <row r="1386" spans="4:10" x14ac:dyDescent="0.25">
      <c r="D1386" t="s">
        <v>1131</v>
      </c>
      <c r="E1386" t="s">
        <v>41</v>
      </c>
      <c r="F1386" t="s">
        <v>41</v>
      </c>
      <c r="H1386" t="str">
        <v>DH&lt;&gt;GT</v>
      </c>
      <c r="J1386" t="str">
        <v>7D0-02-03 AAC1 2006 006D</v>
      </c>
    </row>
    <row r="1387" spans="4:10" x14ac:dyDescent="0.25">
      <c r="D1387" t="s">
        <v>1522</v>
      </c>
      <c r="E1387" t="s">
        <v>41</v>
      </c>
      <c r="F1387" t="s">
        <v>41</v>
      </c>
      <c r="H1387" t="str">
        <v>DH&lt;&gt;GT</v>
      </c>
      <c r="J1387" t="str">
        <v>No Match to DH</v>
      </c>
    </row>
    <row r="1388" spans="4:10" x14ac:dyDescent="0.25">
      <c r="D1388" t="s">
        <v>1133</v>
      </c>
      <c r="E1388" t="s">
        <v>41</v>
      </c>
      <c r="F1388" t="s">
        <v>41</v>
      </c>
      <c r="H1388" t="str">
        <v>DH&lt;&gt;GT</v>
      </c>
      <c r="J1388" t="str">
        <v>7D0-03-02 2300 0906 000E</v>
      </c>
    </row>
    <row r="1389" spans="4:10" x14ac:dyDescent="0.25">
      <c r="D1389" t="s">
        <v>1134</v>
      </c>
      <c r="E1389" t="s">
        <v>41</v>
      </c>
      <c r="F1389" t="s">
        <v>41</v>
      </c>
      <c r="H1389" t="str">
        <v>DH&lt;&gt;GT</v>
      </c>
      <c r="J1389" t="str">
        <v>7D0-03-03 0111 0000 00EF</v>
      </c>
    </row>
    <row r="1390" spans="4:10" x14ac:dyDescent="0.25">
      <c r="D1390" t="s">
        <v>1135</v>
      </c>
      <c r="E1390" t="s">
        <v>41</v>
      </c>
      <c r="F1390" t="s">
        <v>41</v>
      </c>
      <c r="H1390" t="str">
        <v>DH&lt;&gt;GT</v>
      </c>
      <c r="J1390" t="str">
        <v>7D0-04-01 0524 0000 0005</v>
      </c>
    </row>
    <row r="1391" spans="4:10" x14ac:dyDescent="0.25">
      <c r="D1391" t="s">
        <v>1136</v>
      </c>
      <c r="E1391" t="s">
        <v>41</v>
      </c>
      <c r="F1391" t="s">
        <v>41</v>
      </c>
      <c r="H1391" t="str">
        <v>DH&lt;&gt;GT</v>
      </c>
      <c r="J1391" t="str">
        <v>7D0-05-01 2186 3000 00B4</v>
      </c>
    </row>
    <row r="1392" spans="4:10" x14ac:dyDescent="0.25">
      <c r="D1392" t="s">
        <v>1137</v>
      </c>
      <c r="E1392" t="s">
        <v>41</v>
      </c>
      <c r="F1392" t="s">
        <v>41</v>
      </c>
      <c r="H1392" t="str">
        <v>DH&lt;&gt;GT</v>
      </c>
      <c r="J1392" t="str">
        <v>7D0-05-02 0001 00BB 07A1</v>
      </c>
    </row>
    <row r="1393" spans="4:10" x14ac:dyDescent="0.25">
      <c r="D1393" t="s">
        <v>1138</v>
      </c>
      <c r="E1393" t="s">
        <v>41</v>
      </c>
      <c r="F1393" t="s">
        <v>41</v>
      </c>
      <c r="H1393" t="str">
        <v>DH&lt;&gt;GT</v>
      </c>
      <c r="J1393" t="str">
        <v>7D0-05-03 35E0 0000 00F4</v>
      </c>
    </row>
    <row r="1394" spans="4:10" x14ac:dyDescent="0.25">
      <c r="D1394" t="s">
        <v>1139</v>
      </c>
      <c r="E1394" t="s">
        <v>41</v>
      </c>
      <c r="F1394" t="s">
        <v>41</v>
      </c>
      <c r="H1394" t="str">
        <v>DH&lt;&gt;GT</v>
      </c>
      <c r="J1394" t="str">
        <v>7D0-06-01 1856 195A 29E8</v>
      </c>
    </row>
    <row r="1395" spans="4:10" x14ac:dyDescent="0.25">
      <c r="D1395" t="s">
        <v>1140</v>
      </c>
      <c r="E1395" t="s">
        <v>41</v>
      </c>
      <c r="F1395" t="s">
        <v>41</v>
      </c>
      <c r="H1395" t="str">
        <v>DH&lt;&gt;GT</v>
      </c>
      <c r="J1395" t="str">
        <v>7D0-06-02 D6B5</v>
      </c>
    </row>
    <row r="1396" spans="4:10" x14ac:dyDescent="0.25">
      <c r="D1396" t="s">
        <v>1141</v>
      </c>
      <c r="E1396" t="s">
        <v>41</v>
      </c>
      <c r="F1396" t="s">
        <v>41</v>
      </c>
      <c r="H1396" t="str">
        <v>DH&lt;&gt;GT</v>
      </c>
      <c r="J1396" t="str">
        <v>7D0-07-01 1500 3300 0027</v>
      </c>
    </row>
    <row r="1397" spans="4:10" x14ac:dyDescent="0.25">
      <c r="D1397" t="s">
        <v>1142</v>
      </c>
      <c r="E1397" t="s">
        <v>41</v>
      </c>
      <c r="F1397" t="s">
        <v>41</v>
      </c>
      <c r="H1397" t="str">
        <v>DH&lt;&gt;GT</v>
      </c>
      <c r="J1397" t="str">
        <v>7D0-07-02 0000 0000 7555</v>
      </c>
    </row>
    <row r="1398" spans="4:10" x14ac:dyDescent="0.25">
      <c r="D1398" t="s">
        <v>1143</v>
      </c>
      <c r="E1398" t="s">
        <v>41</v>
      </c>
      <c r="F1398" t="s">
        <v>41</v>
      </c>
      <c r="H1398" t="str">
        <v>DH&lt;&gt;GT</v>
      </c>
      <c r="J1398" t="str">
        <v>7D0-07-03 3056 5674 0031</v>
      </c>
    </row>
    <row r="1399" spans="4:10" x14ac:dyDescent="0.25">
      <c r="D1399" t="s">
        <v>1144</v>
      </c>
      <c r="E1399" t="s">
        <v>41</v>
      </c>
      <c r="F1399" t="s">
        <v>41</v>
      </c>
      <c r="H1399" t="str">
        <v>DH&lt;&gt;GT</v>
      </c>
      <c r="J1399" t="str">
        <v>7D0-07-04 4C2E</v>
      </c>
    </row>
    <row r="1400" spans="4:10" x14ac:dyDescent="0.25">
      <c r="D1400" t="s">
        <v>1145</v>
      </c>
      <c r="E1400" t="s">
        <v>41</v>
      </c>
      <c r="F1400" t="s">
        <v>41</v>
      </c>
      <c r="H1400" t="str">
        <v>DH&lt;&gt;GT</v>
      </c>
      <c r="J1400" t="str">
        <v>7D0-08-01 C040 0001 00E1</v>
      </c>
    </row>
    <row r="1401" spans="4:10" x14ac:dyDescent="0.25">
      <c r="D1401" t="s">
        <v>1146</v>
      </c>
      <c r="E1401" t="s">
        <v>41</v>
      </c>
      <c r="F1401" t="s">
        <v>41</v>
      </c>
      <c r="H1401" t="str">
        <v>DH&lt;&gt;GT</v>
      </c>
      <c r="J1401" t="str">
        <v>7D0-08-02 0000 0000 00E1</v>
      </c>
    </row>
    <row r="1402" spans="4:10" x14ac:dyDescent="0.25">
      <c r="D1402" t="s">
        <v>1523</v>
      </c>
      <c r="E1402" t="s">
        <v>41</v>
      </c>
      <c r="F1402" t="s">
        <v>41</v>
      </c>
      <c r="H1402" t="str">
        <v>DH&lt;&gt;GT</v>
      </c>
      <c r="J1402" t="str">
        <v>No Match to DH</v>
      </c>
    </row>
    <row r="1403" spans="4:10" x14ac:dyDescent="0.25">
      <c r="D1403" t="s">
        <v>1524</v>
      </c>
      <c r="E1403" t="s">
        <v>41</v>
      </c>
      <c r="F1403" t="s">
        <v>41</v>
      </c>
      <c r="H1403" t="str">
        <v>DH&lt;&gt;GT</v>
      </c>
      <c r="J1403" t="str">
        <v>No Match to DH</v>
      </c>
    </row>
    <row r="1404" spans="4:10" x14ac:dyDescent="0.25">
      <c r="D1404" t="s">
        <v>1149</v>
      </c>
      <c r="E1404" t="s">
        <v>41</v>
      </c>
      <c r="F1404" t="s">
        <v>41</v>
      </c>
      <c r="H1404" t="str">
        <v>DH&lt;&gt;GT</v>
      </c>
      <c r="J1404" t="str">
        <v>7D0-09-03 0040 A003 E8AE</v>
      </c>
    </row>
    <row r="1405" spans="4:10" x14ac:dyDescent="0.25">
      <c r="D1405" t="s">
        <v>1150</v>
      </c>
      <c r="E1405" t="s">
        <v>41</v>
      </c>
      <c r="F1405" t="s">
        <v>41</v>
      </c>
      <c r="H1405" t="str">
        <v>DH&lt;&gt;GT</v>
      </c>
      <c r="J1405" t="str">
        <v>7D0-09-04 9241 0000 8037</v>
      </c>
    </row>
    <row r="1406" spans="4:10" x14ac:dyDescent="0.25">
      <c r="D1406" t="s">
        <v>1152</v>
      </c>
      <c r="E1406" t="s">
        <v>41</v>
      </c>
      <c r="F1406" t="s">
        <v>41</v>
      </c>
      <c r="H1406" t="str">
        <v>DH&lt;&gt;GT</v>
      </c>
      <c r="J1406" t="str">
        <v>7D0-09-05 0030 0520 003A</v>
      </c>
    </row>
    <row r="1407" spans="4:10" x14ac:dyDescent="0.25">
      <c r="D1407" t="s">
        <v>1154</v>
      </c>
      <c r="E1407" t="s">
        <v>41</v>
      </c>
      <c r="F1407" t="s">
        <v>41</v>
      </c>
      <c r="H1407" t="str">
        <v>DH&lt;&gt;GT</v>
      </c>
      <c r="J1407" t="str">
        <v>7D0-10-01 0B43 0000 0036</v>
      </c>
    </row>
    <row r="1408" spans="4:10" x14ac:dyDescent="0.25">
      <c r="D1408" t="s">
        <v>1156</v>
      </c>
      <c r="E1408" t="s">
        <v>41</v>
      </c>
      <c r="F1408" t="s">
        <v>41</v>
      </c>
      <c r="H1408" t="str">
        <v>DH&lt;&gt;GT</v>
      </c>
      <c r="J1408" t="str">
        <v>7D0-10-02 01DB 3000 00F5</v>
      </c>
    </row>
    <row r="1409" spans="4:10" x14ac:dyDescent="0.25">
      <c r="D1409" t="s">
        <v>1157</v>
      </c>
      <c r="E1409" t="s">
        <v>41</v>
      </c>
      <c r="F1409" t="s">
        <v>41</v>
      </c>
      <c r="H1409" t="str">
        <v>DH&lt;&gt;GT</v>
      </c>
      <c r="J1409" t="str">
        <v>7D0-10-03 4F82 0800 00C3</v>
      </c>
    </row>
    <row r="1410" spans="4:10" x14ac:dyDescent="0.25">
      <c r="D1410" t="s">
        <v>1525</v>
      </c>
      <c r="E1410" t="s">
        <v>41</v>
      </c>
      <c r="F1410" t="s">
        <v>41</v>
      </c>
      <c r="H1410" t="str">
        <v>DH&lt;&gt;GT</v>
      </c>
      <c r="J1410" t="str">
        <v>No Match to DH</v>
      </c>
    </row>
    <row r="1411" spans="4:10" x14ac:dyDescent="0.25">
      <c r="D1411" t="s">
        <v>1159</v>
      </c>
      <c r="E1411" t="s">
        <v>41</v>
      </c>
      <c r="F1411" t="s">
        <v>41</v>
      </c>
      <c r="H1411" t="str">
        <v>DH&lt;&gt;GT</v>
      </c>
      <c r="J1411" t="str">
        <v>7D0-10-05 0000 1400 0000</v>
      </c>
    </row>
    <row r="1412" spans="4:10" x14ac:dyDescent="0.25">
      <c r="D1412" t="s">
        <v>1160</v>
      </c>
      <c r="E1412" t="s">
        <v>41</v>
      </c>
      <c r="F1412" t="s">
        <v>41</v>
      </c>
      <c r="H1412" t="str">
        <v>DH&lt;&gt;GT</v>
      </c>
      <c r="J1412" t="str">
        <v>7E0-162-01 00B9 00FE 00B7</v>
      </c>
    </row>
    <row r="1413" spans="4:10" x14ac:dyDescent="0.25">
      <c r="D1413" t="s">
        <v>1161</v>
      </c>
      <c r="E1413" t="s">
        <v>41</v>
      </c>
      <c r="F1413" t="s">
        <v>41</v>
      </c>
      <c r="H1413" t="str">
        <v>DH&lt;&gt;GT</v>
      </c>
      <c r="J1413" t="str">
        <v>7E0-162-02 0100 FE00 003C</v>
      </c>
    </row>
    <row r="1414" spans="4:10" x14ac:dyDescent="0.25">
      <c r="D1414" t="s">
        <v>1162</v>
      </c>
      <c r="E1414" t="s">
        <v>41</v>
      </c>
      <c r="F1414" t="s">
        <v>41</v>
      </c>
      <c r="H1414" t="str">
        <v>DH&lt;&gt;GT</v>
      </c>
      <c r="J1414" t="str">
        <v>7E0-162-03 0000 0000 004D</v>
      </c>
    </row>
    <row r="1415" spans="4:10" x14ac:dyDescent="0.25">
      <c r="D1415" t="s">
        <v>1163</v>
      </c>
      <c r="E1415" t="s">
        <v>41</v>
      </c>
      <c r="F1415" t="s">
        <v>41</v>
      </c>
      <c r="H1415" t="str">
        <v>DH&lt;&gt;GT</v>
      </c>
      <c r="J1415" t="str">
        <v>7E0-162-04 0100 0000 006D</v>
      </c>
    </row>
    <row r="1416" spans="4:10" x14ac:dyDescent="0.25">
      <c r="D1416" t="s">
        <v>1164</v>
      </c>
      <c r="E1416" t="s">
        <v>41</v>
      </c>
      <c r="F1416" t="s">
        <v>41</v>
      </c>
      <c r="H1416" t="str">
        <v>DH&lt;&gt;GT</v>
      </c>
      <c r="J1416" t="str">
        <v>7E0-162-05 0000 0000 006D</v>
      </c>
    </row>
    <row r="1417" spans="4:10" x14ac:dyDescent="0.25">
      <c r="D1417" t="s">
        <v>1166</v>
      </c>
      <c r="E1417" t="s">
        <v>41</v>
      </c>
      <c r="F1417" t="s">
        <v>41</v>
      </c>
      <c r="H1417" t="str">
        <v>DH&lt;&gt;GT</v>
      </c>
      <c r="J1417" t="str">
        <v>7E0-162-06 0000 0000 007D</v>
      </c>
    </row>
    <row r="1418" spans="4:10" x14ac:dyDescent="0.25">
      <c r="D1418" t="s">
        <v>1168</v>
      </c>
      <c r="E1418" t="s">
        <v>41</v>
      </c>
      <c r="F1418" t="s">
        <v>41</v>
      </c>
      <c r="H1418" t="str">
        <v>DH&lt;&gt;GT</v>
      </c>
      <c r="J1418" t="str">
        <v>7E0-162-07 0000 8D</v>
      </c>
    </row>
    <row r="1419" spans="4:10" x14ac:dyDescent="0.25">
      <c r="D1419" t="s">
        <v>1170</v>
      </c>
      <c r="E1419" t="s">
        <v>41</v>
      </c>
      <c r="F1419" t="s">
        <v>41</v>
      </c>
      <c r="H1419" t="str">
        <v>DH&lt;&gt;GT</v>
      </c>
      <c r="J1419" t="str">
        <v>7E0-163-01 1001 0100 015E</v>
      </c>
    </row>
    <row r="1420" spans="4:10" x14ac:dyDescent="0.25">
      <c r="D1420" t="s">
        <v>1526</v>
      </c>
      <c r="E1420" t="s">
        <v>41</v>
      </c>
      <c r="F1420" t="s">
        <v>41</v>
      </c>
      <c r="H1420" t="str">
        <v>DH&lt;&gt;GT</v>
      </c>
      <c r="J1420" t="str">
        <v>No Match to DH</v>
      </c>
    </row>
    <row r="1421" spans="4:10" x14ac:dyDescent="0.25">
      <c r="D1421" t="s">
        <v>1172</v>
      </c>
      <c r="E1421" t="s">
        <v>41</v>
      </c>
      <c r="F1421" t="s">
        <v>41</v>
      </c>
      <c r="H1421" t="str">
        <v>DH&lt;&gt;GT</v>
      </c>
      <c r="J1421" t="str">
        <v>7E0-163-03 0404 0008 005D</v>
      </c>
    </row>
    <row r="1422" spans="4:10" x14ac:dyDescent="0.25">
      <c r="D1422" t="s">
        <v>1173</v>
      </c>
      <c r="E1422" t="s">
        <v>41</v>
      </c>
      <c r="F1422" t="s">
        <v>41</v>
      </c>
      <c r="H1422" t="str">
        <v>DH&lt;&gt;GT</v>
      </c>
      <c r="J1422" t="str">
        <v>7E0-163-04 2502 0111 0000</v>
      </c>
    </row>
    <row r="1423" spans="4:10" x14ac:dyDescent="0.25">
      <c r="D1423" t="s">
        <v>1174</v>
      </c>
      <c r="E1423" t="s">
        <v>41</v>
      </c>
      <c r="F1423" t="s">
        <v>41</v>
      </c>
      <c r="H1423" t="str">
        <v>DH&lt;&gt;GT</v>
      </c>
      <c r="J1423" t="str">
        <v>7E0-163-05 2500 0000 00CF</v>
      </c>
    </row>
    <row r="1424" spans="4:10" x14ac:dyDescent="0.25">
      <c r="D1424" t="s">
        <v>1175</v>
      </c>
      <c r="E1424" t="s">
        <v>41</v>
      </c>
      <c r="F1424" t="s">
        <v>41</v>
      </c>
      <c r="H1424" t="str">
        <v>DH&lt;&gt;GT</v>
      </c>
      <c r="J1424" t="str">
        <v>7E0-163-06 0000 0000 008D</v>
      </c>
    </row>
    <row r="1425" spans="4:10" x14ac:dyDescent="0.25">
      <c r="D1425" t="s">
        <v>1176</v>
      </c>
      <c r="E1425" t="s">
        <v>41</v>
      </c>
      <c r="F1425" t="s">
        <v>41</v>
      </c>
      <c r="H1425" t="str">
        <v>DH&lt;&gt;GT</v>
      </c>
      <c r="J1425" t="str">
        <v>7E0-163-07 0000 9D</v>
      </c>
    </row>
  </sheetData>
  <conditionalFormatting sqref="C5:F1425">
    <cfRule type="beginsWith" dxfId="3" priority="1" operator="beginsWith" text="Match">
      <formula>LEFT(C5,LEN("Match"))="Match"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Sukach</dc:creator>
  <cp:lastModifiedBy>Mike Sukach</cp:lastModifiedBy>
  <dcterms:created xsi:type="dcterms:W3CDTF">2024-07-21T03:32:05Z</dcterms:created>
  <dcterms:modified xsi:type="dcterms:W3CDTF">2024-07-21T03:34:43Z</dcterms:modified>
</cp:coreProperties>
</file>